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75" tabRatio="748"/>
  </bookViews>
  <sheets>
    <sheet name="0" sheetId="25" r:id="rId1"/>
    <sheet name="1" sheetId="26" r:id="rId2"/>
    <sheet name="2" sheetId="27" r:id="rId3"/>
    <sheet name="3" sheetId="37" r:id="rId4"/>
    <sheet name="4" sheetId="28" r:id="rId5"/>
    <sheet name="5" sheetId="30" r:id="rId6"/>
    <sheet name="6" sheetId="31" r:id="rId7"/>
    <sheet name="7" sheetId="32" r:id="rId8"/>
    <sheet name="8" sheetId="33" r:id="rId9"/>
    <sheet name="9" sheetId="34" r:id="rId10"/>
    <sheet name="10" sheetId="108" r:id="rId11"/>
    <sheet name="11" sheetId="103" r:id="rId12"/>
    <sheet name="12" sheetId="104" r:id="rId13"/>
    <sheet name="13" sheetId="105" r:id="rId14"/>
    <sheet name="14" sheetId="113" r:id="rId15"/>
    <sheet name="15" sheetId="114" r:id="rId16"/>
    <sheet name="16" sheetId="115" r:id="rId17"/>
    <sheet name="17" sheetId="116" r:id="rId18"/>
    <sheet name="18" sheetId="117" r:id="rId19"/>
    <sheet name="19" sheetId="118" r:id="rId20"/>
    <sheet name="20" sheetId="119" r:id="rId21"/>
    <sheet name="21" sheetId="36" r:id="rId22"/>
    <sheet name="22" sheetId="5" r:id="rId23"/>
    <sheet name="23" sheetId="6" r:id="rId24"/>
    <sheet name="24" sheetId="13" r:id="rId25"/>
    <sheet name="25" sheetId="71" r:id="rId26"/>
    <sheet name="26" sheetId="23" r:id="rId27"/>
    <sheet name="27" sheetId="74" r:id="rId28"/>
    <sheet name="28" sheetId="73" r:id="rId29"/>
    <sheet name="29" sheetId="90" r:id="rId30"/>
    <sheet name="30" sheetId="72" r:id="rId31"/>
    <sheet name="31" sheetId="83" r:id="rId32"/>
    <sheet name="32" sheetId="55" r:id="rId33"/>
    <sheet name="Kurzuslapok" sheetId="93" r:id="rId34"/>
    <sheet name="DEL" sheetId="70" r:id="rId35"/>
    <sheet name="angol" sheetId="120" r:id="rId36"/>
    <sheet name="53" sheetId="92" r:id="rId37"/>
    <sheet name="54" sheetId="81" r:id="rId38"/>
    <sheet name="55" sheetId="21" r:id="rId39"/>
    <sheet name="56" sheetId="91" r:id="rId40"/>
    <sheet name="Termek" sheetId="98" r:id="rId41"/>
  </sheets>
  <definedNames>
    <definedName name="_xlnm._FilterDatabase" localSheetId="6" hidden="1">'6'!$A$4:$N$72</definedName>
    <definedName name="_xlnm._FilterDatabase" localSheetId="35" hidden="1">angol!#REF!</definedName>
    <definedName name="_xlnm._FilterDatabase" localSheetId="34" hidden="1">DEL!#REF!</definedName>
    <definedName name="_xlnm.Database" localSheetId="3">#REF!</definedName>
    <definedName name="_xlnm.Database" localSheetId="32">#REF!</definedName>
    <definedName name="_xlnm.Database" localSheetId="35">#REF!</definedName>
    <definedName name="_xlnm.Database" localSheetId="34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21" hidden="1">{"'Központi foglaltság'!$A$1:$AI$96"}</definedName>
    <definedName name="HTML_Control" localSheetId="22" hidden="1">{"'Központi foglaltság'!$A$1:$AI$96"}</definedName>
    <definedName name="HTML_Control" localSheetId="23" hidden="1">{"'Központi foglaltság'!$A$1:$AI$96"}</definedName>
    <definedName name="HTML_Control" localSheetId="3" hidden="1">{"'Központi foglaltság'!$A$1:$AI$96"}</definedName>
    <definedName name="HTML_Control" localSheetId="32" hidden="1">{"'Központi foglaltság'!$A$1:$AI$96"}</definedName>
    <definedName name="HTML_Control" localSheetId="4" hidden="1">{"'Központi foglaltság'!$A$1:$AI$96"}</definedName>
    <definedName name="HTML_Control" localSheetId="5" hidden="1">{"'Központi foglaltság'!$A$1:$AI$96"}</definedName>
    <definedName name="HTML_Control" localSheetId="35" hidden="1">{"'Központi foglaltság'!$A$1:$AI$96"}</definedName>
    <definedName name="HTML_Control" localSheetId="34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'0'!$A$1:$A$7</definedName>
    <definedName name="_xlnm.Print_Area" localSheetId="1">'1'!$A$1:$E$39</definedName>
    <definedName name="_xlnm.Print_Area" localSheetId="10">'10'!$A$1:$W$88</definedName>
    <definedName name="_xlnm.Print_Area" localSheetId="11">'11'!$A$1:$W$88</definedName>
    <definedName name="_xlnm.Print_Area" localSheetId="12">'12'!$A$1:$W$87</definedName>
    <definedName name="_xlnm.Print_Area" localSheetId="13">'13'!$A$1:$W$85</definedName>
    <definedName name="_xlnm.Print_Area" localSheetId="14">'14'!$A$1:$W$88</definedName>
    <definedName name="_xlnm.Print_Area" localSheetId="15">'15'!$A$1:$W$86</definedName>
    <definedName name="_xlnm.Print_Area" localSheetId="16">'16'!$A$1:$W$85</definedName>
    <definedName name="_xlnm.Print_Area" localSheetId="17">'17'!$A$1:$W$85</definedName>
    <definedName name="_xlnm.Print_Area" localSheetId="18">'18'!$A$1:$W$88</definedName>
    <definedName name="_xlnm.Print_Area" localSheetId="19">'19'!$A$1:$W$80</definedName>
    <definedName name="_xlnm.Print_Area" localSheetId="2">'2'!$A$1:$E$56</definedName>
    <definedName name="_xlnm.Print_Area" localSheetId="20">'20'!$A$1:$W$79</definedName>
    <definedName name="_xlnm.Print_Area" localSheetId="22">'22'!$A$1:$F$65</definedName>
    <definedName name="_xlnm.Print_Area" localSheetId="23">'23'!$A$1:$F$78</definedName>
    <definedName name="_xlnm.Print_Area" localSheetId="24">'24'!$A$1:$F$88</definedName>
    <definedName name="_xlnm.Print_Area" localSheetId="26">'26'!$A$1:$F$85</definedName>
    <definedName name="_xlnm.Print_Area" localSheetId="29">'29'!$A$1:$U$92</definedName>
    <definedName name="_xlnm.Print_Area" localSheetId="3">'3'!$A$1:$I$73</definedName>
    <definedName name="_xlnm.Print_Area" localSheetId="30">'30'!$A$1:$F$72</definedName>
    <definedName name="_xlnm.Print_Area" localSheetId="31">'31'!$A$1:$F$73</definedName>
    <definedName name="_xlnm.Print_Area" localSheetId="37">'54'!$A$1:$V$76</definedName>
    <definedName name="_xlnm.Print_Area" localSheetId="38">'55'!$A$1:$F$65</definedName>
    <definedName name="_xlnm.Print_Area" localSheetId="6">'6'!$A$1:$N$72</definedName>
    <definedName name="_xlnm.Print_Area" localSheetId="7">'7'!$A$1:$N$73</definedName>
    <definedName name="_xlnm.Print_Area" localSheetId="8">'8'!$A$1:$N$73</definedName>
    <definedName name="_xlnm.Print_Area" localSheetId="9">'9'!$A$1:$J$89</definedName>
    <definedName name="_xlnm.Print_Area" localSheetId="35">angol!#REF!</definedName>
    <definedName name="_xlnm.Print_Area" localSheetId="34">DEL!#REF!</definedName>
    <definedName name="_xlnm.Print_Area" localSheetId="33">Kurzuslapok!$A$1:$K$1138</definedName>
    <definedName name="_xlnm.Print_Area" localSheetId="40">Termek!$A$1:$DS$49</definedName>
  </definedNames>
  <calcPr calcId="125725"/>
</workbook>
</file>

<file path=xl/calcChain.xml><?xml version="1.0" encoding="utf-8"?>
<calcChain xmlns="http://schemas.openxmlformats.org/spreadsheetml/2006/main">
  <c r="H31" i="91"/>
  <c r="H35" i="90"/>
  <c r="A35"/>
  <c r="D4" i="37"/>
  <c r="E4" s="1"/>
  <c r="F4" s="1"/>
  <c r="G4" s="1"/>
  <c r="H4" s="1"/>
  <c r="I4" s="1"/>
  <c r="C7" s="1"/>
  <c r="D7" s="1"/>
  <c r="E7" s="1"/>
  <c r="F7" s="1"/>
  <c r="G7" s="1"/>
  <c r="H7" s="1"/>
  <c r="I7" s="1"/>
  <c r="C10" s="1"/>
  <c r="D10" s="1"/>
  <c r="E10" s="1"/>
  <c r="F10" s="1"/>
  <c r="G10" s="1"/>
  <c r="H10" s="1"/>
  <c r="I10" s="1"/>
  <c r="C13" s="1"/>
  <c r="D13" s="1"/>
  <c r="E13" s="1"/>
  <c r="F13" s="1"/>
  <c r="G13" s="1"/>
  <c r="H13" s="1"/>
  <c r="I13" s="1"/>
  <c r="C16" s="1"/>
  <c r="D16" s="1"/>
  <c r="E16" s="1"/>
  <c r="F16" s="1"/>
  <c r="G16" s="1"/>
  <c r="H16" s="1"/>
  <c r="I16" s="1"/>
  <c r="A11"/>
  <c r="A14" s="1"/>
  <c r="A17" s="1"/>
  <c r="A20" s="1"/>
  <c r="A23" s="1"/>
  <c r="A26" s="1"/>
  <c r="A29" s="1"/>
  <c r="A32" s="1"/>
  <c r="A35" s="1"/>
  <c r="A38" s="1"/>
  <c r="A41" s="1"/>
  <c r="A44" s="1"/>
  <c r="A47" s="1"/>
  <c r="C19" l="1"/>
  <c r="D19" s="1"/>
  <c r="E19" s="1"/>
  <c r="F19" s="1"/>
  <c r="G19" s="1"/>
  <c r="H19" s="1"/>
  <c r="I19" s="1"/>
  <c r="C22" s="1"/>
  <c r="D22" s="1"/>
  <c r="E22" s="1"/>
  <c r="F22" s="1"/>
  <c r="G22" s="1"/>
  <c r="H22" s="1"/>
  <c r="I22" s="1"/>
  <c r="C25" s="1"/>
  <c r="D25" s="1"/>
  <c r="E25" s="1"/>
  <c r="F25" s="1"/>
  <c r="G25" s="1"/>
  <c r="H25" s="1"/>
  <c r="I25" s="1"/>
  <c r="C28" s="1"/>
  <c r="D28" s="1"/>
  <c r="E28" s="1"/>
  <c r="F28" s="1"/>
  <c r="G28" s="1"/>
  <c r="H28" s="1"/>
  <c r="I28" s="1"/>
  <c r="C31" s="1"/>
  <c r="D31" s="1"/>
  <c r="E31" s="1"/>
  <c r="F31" s="1"/>
  <c r="G31" s="1"/>
  <c r="H31" s="1"/>
  <c r="I31" s="1"/>
  <c r="C34" s="1"/>
  <c r="D34" s="1"/>
  <c r="E34" s="1"/>
  <c r="F34" s="1"/>
  <c r="G34" s="1"/>
  <c r="H34" s="1"/>
  <c r="I34" s="1"/>
  <c r="C37" s="1"/>
  <c r="D37" s="1"/>
  <c r="E37" s="1"/>
  <c r="F37" s="1"/>
  <c r="G37" s="1"/>
  <c r="H37" s="1"/>
  <c r="I37" s="1"/>
  <c r="C40" s="1"/>
  <c r="D40" s="1"/>
  <c r="E40" s="1"/>
  <c r="F40" s="1"/>
  <c r="G40" s="1"/>
  <c r="H40" s="1"/>
  <c r="I40" s="1"/>
  <c r="C43" s="1"/>
  <c r="D43" s="1"/>
  <c r="E43" s="1"/>
  <c r="F43" s="1"/>
  <c r="G43" s="1"/>
  <c r="H43" s="1"/>
  <c r="I43" s="1"/>
  <c r="C46" s="1"/>
  <c r="D46" s="1"/>
  <c r="E46" s="1"/>
  <c r="F46" s="1"/>
  <c r="G46" s="1"/>
  <c r="H46" s="1"/>
  <c r="I46" s="1"/>
  <c r="C49" s="1"/>
  <c r="D49" s="1"/>
  <c r="E49" s="1"/>
  <c r="F49" s="1"/>
  <c r="G49" s="1"/>
  <c r="H49" s="1"/>
  <c r="I49" s="1"/>
  <c r="C52" s="1"/>
  <c r="D52" s="1"/>
  <c r="E52" s="1"/>
  <c r="F52" s="1"/>
  <c r="G52" s="1"/>
  <c r="H52" s="1"/>
  <c r="I52" s="1"/>
  <c r="C55" s="1"/>
  <c r="D55" s="1"/>
  <c r="E55" s="1"/>
  <c r="F55" s="1"/>
  <c r="G55" s="1"/>
  <c r="H55" s="1"/>
  <c r="I55" s="1"/>
  <c r="C58" s="1"/>
  <c r="D58" s="1"/>
  <c r="E58" s="1"/>
  <c r="F58" s="1"/>
  <c r="G58" s="1"/>
  <c r="H58" s="1"/>
  <c r="I58" s="1"/>
  <c r="C61" s="1"/>
  <c r="D61" s="1"/>
  <c r="E61" s="1"/>
  <c r="F61" s="1"/>
  <c r="G61" s="1"/>
  <c r="H61" s="1"/>
  <c r="I61" s="1"/>
  <c r="C64" s="1"/>
  <c r="D64" s="1"/>
  <c r="E64" s="1"/>
  <c r="F64" s="1"/>
  <c r="G64" s="1"/>
  <c r="H64" s="1"/>
  <c r="I64" s="1"/>
  <c r="C67" s="1"/>
  <c r="D67" s="1"/>
  <c r="E67" s="1"/>
  <c r="F67" s="1"/>
  <c r="G67" s="1"/>
  <c r="H67" s="1"/>
  <c r="I67" s="1"/>
</calcChain>
</file>

<file path=xl/sharedStrings.xml><?xml version="1.0" encoding="utf-8"?>
<sst xmlns="http://schemas.openxmlformats.org/spreadsheetml/2006/main" count="32615" uniqueCount="3814">
  <si>
    <t>A3 angol</t>
  </si>
  <si>
    <t>A7 angol</t>
  </si>
  <si>
    <t>A8 angol</t>
  </si>
  <si>
    <t>Régi termek</t>
  </si>
  <si>
    <t>TM</t>
  </si>
  <si>
    <t>Építő BSc</t>
  </si>
  <si>
    <t>P</t>
  </si>
  <si>
    <t>Pre-Eng</t>
  </si>
  <si>
    <t>Építő MSc</t>
  </si>
  <si>
    <t>B  TE90AX00E00</t>
  </si>
  <si>
    <t>B  TE90AX07E00</t>
  </si>
  <si>
    <t>M  GT41M00401E</t>
  </si>
  <si>
    <t>M  TE90MX33E00</t>
  </si>
  <si>
    <t>M  EOHSMC0701G</t>
  </si>
  <si>
    <t>V  EOVKMKM400E</t>
  </si>
  <si>
    <t>B  EOUVASE200E</t>
  </si>
  <si>
    <t>M  EOTMMST000E</t>
  </si>
  <si>
    <t>M  EOTMMBT300E</t>
  </si>
  <si>
    <t>B  EOUVAV2500E</t>
  </si>
  <si>
    <t>B  EOUVASE100E</t>
  </si>
  <si>
    <t>M  EOHSMST500E</t>
  </si>
  <si>
    <t>B  EOVKASG200E</t>
  </si>
  <si>
    <t>B  EOVKASG300E</t>
  </si>
  <si>
    <t>M  EOVKMIT100E</t>
  </si>
  <si>
    <t>M  EOVKMIT300E</t>
  </si>
  <si>
    <t>M  EOVVMIT200E</t>
  </si>
  <si>
    <t>M  EOVVMIT201G</t>
  </si>
  <si>
    <t>B  EOAFAV0400E</t>
  </si>
  <si>
    <t>B  EOHSASB101G</t>
  </si>
  <si>
    <t>B  EOVKASH101G</t>
  </si>
  <si>
    <t>B  EOHSASC300E</t>
  </si>
  <si>
    <t>B  EOUVASE101G</t>
  </si>
  <si>
    <t>V  EOVKAKM200E</t>
  </si>
  <si>
    <t>B  EPEKASD5E0E</t>
  </si>
  <si>
    <t>B  EPEKASD6E0E</t>
  </si>
  <si>
    <t>B  EPEKASD4E0E</t>
  </si>
  <si>
    <t>B  EOHSASB300E</t>
  </si>
  <si>
    <t>B  EPEKASD6E1G</t>
  </si>
  <si>
    <t>M  EOTMMST901G</t>
  </si>
  <si>
    <t>M  EOTMMST902G</t>
  </si>
  <si>
    <t>B  EPEKASD5E1G</t>
  </si>
  <si>
    <t>V  EOVKMKM200E</t>
  </si>
  <si>
    <t>B  TE90AX07E04</t>
  </si>
  <si>
    <t>B  EPEKASD4E1G</t>
  </si>
  <si>
    <t>M  EOVKMJT300E</t>
  </si>
  <si>
    <t>B  TE90AX00E06</t>
  </si>
  <si>
    <t>D  EODHAOFO01G</t>
  </si>
  <si>
    <t>B  TE90AX07E02</t>
  </si>
  <si>
    <t>B  TE90AX00E04</t>
  </si>
  <si>
    <t>B  EOVKASH301G</t>
  </si>
  <si>
    <t>D  EODHAOFO02G</t>
  </si>
  <si>
    <t>D  EODHAOFO07G</t>
  </si>
  <si>
    <t>B  TE90AX02E4G</t>
  </si>
  <si>
    <t>D  EODHAOFO03G</t>
  </si>
  <si>
    <t>B  EOVKASH300E</t>
  </si>
  <si>
    <t>B  EOVKASH100E</t>
  </si>
  <si>
    <t>B  TE90AX02E2G</t>
  </si>
  <si>
    <t>B  TE90AX00E09</t>
  </si>
  <si>
    <t>M  TE90MX33E1G</t>
  </si>
  <si>
    <t>B  TE90AX07E01</t>
  </si>
  <si>
    <t>B  TE90AX07E03</t>
  </si>
  <si>
    <t>M  EOVKMHT100E</t>
  </si>
  <si>
    <t>M  EPEKMST400E</t>
  </si>
  <si>
    <t>M  EOFTMKT300E</t>
  </si>
  <si>
    <t>M  EOTMMST900E</t>
  </si>
  <si>
    <t>B  EOHSASA401G</t>
  </si>
  <si>
    <t>B  EOHSASA300E</t>
  </si>
  <si>
    <t>B  EOHSASA301G</t>
  </si>
  <si>
    <t>BMEEOHSMC03</t>
  </si>
  <si>
    <t>BMEEOHSMC04</t>
  </si>
  <si>
    <t>Dr. Budai Péter - Raum László</t>
  </si>
  <si>
    <t>Dr. Balázs L. Gy.-Dr. Lublóy Éva</t>
  </si>
  <si>
    <t>Dr.Görög Péter-Bögöly Gyula</t>
  </si>
  <si>
    <t>Stocker DLA-Dr. Horváth-Dr.Nehme</t>
  </si>
  <si>
    <t>Dr.Darabos P.-Dr.Buzás K.-Bódi G.</t>
  </si>
  <si>
    <t>Dr.Clement Adrienne-Dr.Szilágyi F.</t>
  </si>
  <si>
    <t>Dr.Darabos Péter-Dr.Buzás Kálmán</t>
  </si>
  <si>
    <t>E  EOEMAEP102E</t>
  </si>
  <si>
    <t>E  EOEMAEP103E</t>
  </si>
  <si>
    <t>E  EOEMAEP104E</t>
  </si>
  <si>
    <t>E  EOEMAEP106E</t>
  </si>
  <si>
    <t>B  EOFTASJ100E</t>
  </si>
  <si>
    <t>B  EOFTASJ400E</t>
  </si>
  <si>
    <t>B  EOFTASJ401G</t>
  </si>
  <si>
    <t>B  EOFTASJ301G</t>
  </si>
  <si>
    <t>B  EOFTASJ101G</t>
  </si>
  <si>
    <t>B  EOFTASJ200E</t>
  </si>
  <si>
    <t>B  EOFTASJ201G</t>
  </si>
  <si>
    <t>M  EOFTMFT100E</t>
  </si>
  <si>
    <t>M  EOFTMLT200E</t>
  </si>
  <si>
    <t>M  EOFTML0900E</t>
  </si>
  <si>
    <t>M  EOFTMLT201G</t>
  </si>
  <si>
    <t>M  EOFTMFT101G</t>
  </si>
  <si>
    <t>B  EOHSASB200E</t>
  </si>
  <si>
    <t>B  EOHSASB500E</t>
  </si>
  <si>
    <t>B  EOHSASB501G</t>
  </si>
  <si>
    <t>ZH: 9, 13</t>
  </si>
  <si>
    <t>ED: 9</t>
  </si>
  <si>
    <t>ZH: 9,14</t>
  </si>
  <si>
    <t>ED: 8, 14</t>
  </si>
  <si>
    <t>ZH:5, 9, 13</t>
  </si>
  <si>
    <t xml:space="preserve">ZH: 13 </t>
  </si>
  <si>
    <t>+01 Mesterséges Int. EO</t>
  </si>
  <si>
    <t>C 17-18</t>
  </si>
  <si>
    <t>AS07</t>
  </si>
  <si>
    <t>AS08</t>
  </si>
  <si>
    <t>Szerkezet-technológia</t>
  </si>
  <si>
    <t>BMEEOHSAS10</t>
  </si>
  <si>
    <t>Fizika laboratórium építőmérnöknek</t>
  </si>
  <si>
    <t>BMETE11MX22</t>
  </si>
  <si>
    <t>Földalatti mérések</t>
  </si>
  <si>
    <t>Környezetbarát építés</t>
  </si>
  <si>
    <t>Vasbetonépítés</t>
  </si>
  <si>
    <t>BMEEOEMMA07</t>
  </si>
  <si>
    <t>Műemléki kőanyagok diagnosztikája</t>
  </si>
  <si>
    <t>BMEEOEMMA08</t>
  </si>
  <si>
    <t>Felújítások geotechnikai kérdései</t>
  </si>
  <si>
    <t>Mérnökgeológia MSc 2/1</t>
  </si>
  <si>
    <t>Környezeti geokémia 2/0</t>
  </si>
  <si>
    <t xml:space="preserve">Diplomamunka félévközi jeggyel zárul. A Diplomamunka felvehető amennyiben az alábbi előfeltételek </t>
  </si>
  <si>
    <t>teljesülnek:</t>
  </si>
  <si>
    <t>B  EOUVASG401G</t>
  </si>
  <si>
    <t>M  EOUVMG1200E</t>
  </si>
  <si>
    <t>M  EOUVMG0900E</t>
  </si>
  <si>
    <t>M  EOUVMGT100E</t>
  </si>
  <si>
    <t>M  EOUVMGT101G</t>
  </si>
  <si>
    <t>M  EOUVMG0901G</t>
  </si>
  <si>
    <t>M  EOVKMGT400E</t>
  </si>
  <si>
    <t>B  EOUVASE202G</t>
  </si>
  <si>
    <t>M  EOUVMG1201G</t>
  </si>
  <si>
    <t>B  EOVKASH200E</t>
  </si>
  <si>
    <t>B  EOVKASH201G</t>
  </si>
  <si>
    <t>B  EOVKASG301G</t>
  </si>
  <si>
    <t>B  EOVVASF100E</t>
  </si>
  <si>
    <t>B  EOVKASG201G</t>
  </si>
  <si>
    <t>B  EOVVASF401G</t>
  </si>
  <si>
    <t>M  EOVVMJ0700E</t>
  </si>
  <si>
    <t>B  EOVVASF301G</t>
  </si>
  <si>
    <t>EA, K.f12</t>
  </si>
  <si>
    <t>EA, K.f88</t>
  </si>
  <si>
    <t>+Közműhál. terv.</t>
  </si>
  <si>
    <t>04 Lakóép. tervezés</t>
  </si>
  <si>
    <t>01 Építőm.Infó.</t>
  </si>
  <si>
    <t>Mindhárom ágazaton kötelező. A gyakorlatok neve előtt a kurzus jelzése található!</t>
  </si>
  <si>
    <t>Első 7 héten</t>
  </si>
  <si>
    <t>+S 10-12</t>
  </si>
  <si>
    <t>Hidraulika II.</t>
  </si>
  <si>
    <t>Dr. Bolla Mariann</t>
  </si>
  <si>
    <t>Geodéziai alaphálózatok</t>
  </si>
  <si>
    <t>#S 10-12</t>
  </si>
  <si>
    <t>02</t>
  </si>
  <si>
    <t>K.GlabB</t>
  </si>
  <si>
    <t>03</t>
  </si>
  <si>
    <t>Szerkezet-építőmérnöki ágazat szakirányok</t>
  </si>
  <si>
    <t>A.)  Magasépítési szakirány</t>
  </si>
  <si>
    <t>Ea</t>
  </si>
  <si>
    <t>BMEEOVVAI17</t>
  </si>
  <si>
    <t>AI13</t>
  </si>
  <si>
    <t>BMEEODHAI18</t>
  </si>
  <si>
    <t>GY</t>
  </si>
  <si>
    <t>K 8-10</t>
  </si>
  <si>
    <t>K.GlabA</t>
  </si>
  <si>
    <t>K.351</t>
  </si>
  <si>
    <t>K.156a</t>
  </si>
  <si>
    <t>Dr. Völgyesi Lajos - Dr. Tóth Gyula</t>
  </si>
  <si>
    <t>Környezet és távérzékelés</t>
  </si>
  <si>
    <t>C 14-16</t>
  </si>
  <si>
    <t>C 16-17</t>
  </si>
  <si>
    <t>Mesterséges Int. EO</t>
  </si>
  <si>
    <t>Testnevelés BSc 1/A</t>
  </si>
  <si>
    <t>Testnevelés BSc 2/A</t>
  </si>
  <si>
    <t>BMEGT70BS1A</t>
  </si>
  <si>
    <t>BMEGT70BS2A</t>
  </si>
  <si>
    <t>K.351A</t>
  </si>
  <si>
    <t>Statika alapjai</t>
  </si>
  <si>
    <t>BMEEOTMAV47</t>
  </si>
  <si>
    <t>BMEEOTMAV48</t>
  </si>
  <si>
    <t>K.f30a</t>
  </si>
  <si>
    <t>K.f15</t>
  </si>
  <si>
    <t>Környezeti rendszerek modellezése 2/0</t>
  </si>
  <si>
    <t>Jelölések:</t>
  </si>
  <si>
    <t>Természettudományi kar</t>
  </si>
  <si>
    <t>ZH termek</t>
  </si>
  <si>
    <t>ZH: 4,8, 12</t>
  </si>
  <si>
    <t>Talaj és szerkezet k.</t>
  </si>
  <si>
    <t>Topográfiai adabázisok</t>
  </si>
  <si>
    <t>BMEEOMEAT20</t>
  </si>
  <si>
    <t>#P 14-18</t>
  </si>
  <si>
    <t>Szerkezetek geodéziája (Tanszéki beosztás szerint 6 alkalom)</t>
  </si>
  <si>
    <t>Pihenőnap</t>
  </si>
  <si>
    <t>2/0/v/2</t>
  </si>
  <si>
    <t>Szerkezetek geodéziája mérőgyak.</t>
  </si>
  <si>
    <t>BMETE90AX02</t>
  </si>
  <si>
    <t>13b</t>
  </si>
  <si>
    <t>BMETE90MX33</t>
  </si>
  <si>
    <t>#H 16-18</t>
  </si>
  <si>
    <t>Mérnökgeológia MSc</t>
  </si>
  <si>
    <t>Építési kőag. min.</t>
  </si>
  <si>
    <t>01 Építési kőag. min.</t>
  </si>
  <si>
    <t>01Városi geológia</t>
  </si>
  <si>
    <t>BMEEOHSMC10</t>
  </si>
  <si>
    <t>BMEEOUVAI06</t>
  </si>
  <si>
    <t>Vízépítési földművek</t>
  </si>
  <si>
    <t>Wednesday</t>
  </si>
  <si>
    <t>Thursday</t>
  </si>
  <si>
    <t>H 14-16</t>
  </si>
  <si>
    <t>BMEEOUVMGT3</t>
  </si>
  <si>
    <t>BMEEOUVMG01</t>
  </si>
  <si>
    <t>AI11</t>
  </si>
  <si>
    <t>Településtervezési gyakorlat</t>
  </si>
  <si>
    <t>BMEEOUVASG4</t>
  </si>
  <si>
    <t>1/1/f/2</t>
  </si>
  <si>
    <t>AT06</t>
  </si>
  <si>
    <t>1/2/v/3</t>
  </si>
  <si>
    <t>AT08</t>
  </si>
  <si>
    <t>AT09</t>
  </si>
  <si>
    <t>1/2/f/3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</si>
  <si>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</si>
  <si>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</si>
  <si>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</si>
  <si>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</si>
  <si>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</si>
  <si>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</si>
  <si>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Oktatási dékánhelyettes:</t>
  </si>
  <si>
    <t>Hivatalvezető:</t>
  </si>
  <si>
    <t>3n/f/1</t>
  </si>
  <si>
    <t>AT30</t>
  </si>
  <si>
    <t>BMEEOMEAT01</t>
  </si>
  <si>
    <t>Víz- és szvíztisztító telepek tervezése és üzemeltetése</t>
  </si>
  <si>
    <t>BMEEOVKMJ05</t>
  </si>
  <si>
    <t>MHT1</t>
  </si>
  <si>
    <t>Transzportfolyamatok</t>
  </si>
  <si>
    <t>BMEEOVKMJ06</t>
  </si>
  <si>
    <t>Dr. Bojtár Imre - Dr. Bagi Katalin</t>
  </si>
  <si>
    <t xml:space="preserve">Törlődnek azok a tantárgyak, kurzusok amelyekre a jelentkezők száma 12-nél kevesebb. </t>
  </si>
  <si>
    <t>Építőipari anyagminőség</t>
  </si>
  <si>
    <t>Dr. Bódi István-Dr. Koris Kálmán</t>
  </si>
  <si>
    <t>Dr.Krámer Tamás-Torma Péter</t>
  </si>
  <si>
    <t>Dr. Krámer Tamás</t>
  </si>
  <si>
    <t>Fizikai Intézet Fizika Tanszék</t>
  </si>
  <si>
    <t>Dömötör Erika</t>
  </si>
  <si>
    <t>Gerényi Attila</t>
  </si>
  <si>
    <t>Farkas Barnabás</t>
  </si>
  <si>
    <t>Morvai Gusztáv</t>
  </si>
  <si>
    <t xml:space="preserve">C.E. Mathematics A3 </t>
  </si>
  <si>
    <t>Vízépítési és Vízgazdálkodási Tanszék</t>
  </si>
  <si>
    <t>BMEEOTMAT05</t>
  </si>
  <si>
    <t>Dinamika</t>
  </si>
  <si>
    <t>B  EOAFASI300E</t>
  </si>
  <si>
    <t>B  EOAFASI301G</t>
  </si>
  <si>
    <t>B  EOAFASI500E</t>
  </si>
  <si>
    <t>B  EOAFASI501G</t>
  </si>
  <si>
    <t>E  EOAF962803E</t>
  </si>
  <si>
    <t>E  EOEMAEP101E</t>
  </si>
  <si>
    <t>F  EOEMAFA01G</t>
  </si>
  <si>
    <t>E  EOEMAEP105E</t>
  </si>
  <si>
    <t>F  EOEMAFA02E</t>
  </si>
  <si>
    <t>F  EOEMAFA04E</t>
  </si>
  <si>
    <t>Tulajdonos</t>
  </si>
  <si>
    <t>BME</t>
  </si>
  <si>
    <t>EO</t>
  </si>
  <si>
    <t>#H 10-12</t>
  </si>
  <si>
    <t>Ép. rekonstr.terv</t>
  </si>
  <si>
    <t>01 Ép. rekonstr.terv</t>
  </si>
  <si>
    <t>#Strength. of Structures</t>
  </si>
  <si>
    <t>1 hó</t>
  </si>
  <si>
    <t>S, I, G</t>
  </si>
  <si>
    <t>AS17 v AI18 v AG18</t>
  </si>
  <si>
    <t>K.336</t>
  </si>
  <si>
    <t>Térinformatikai elemzések</t>
  </si>
  <si>
    <t>ZH: --</t>
  </si>
  <si>
    <t>AUTOCAD Civil3D</t>
  </si>
  <si>
    <t>Páros(#)/Páratlan(+)</t>
  </si>
  <si>
    <t>2/1/f/3</t>
  </si>
  <si>
    <t>2/2/f/4</t>
  </si>
  <si>
    <t>Építőmérnöki kémia</t>
  </si>
  <si>
    <t>BMEEOEMAT02</t>
  </si>
  <si>
    <t>2/0/f/2</t>
  </si>
  <si>
    <t>2/3/v/6</t>
  </si>
  <si>
    <t>3/3/v/6</t>
  </si>
  <si>
    <t>AT03</t>
  </si>
  <si>
    <t>2/1/v/3</t>
  </si>
  <si>
    <t>AT04</t>
  </si>
  <si>
    <t>Műszaki informatika</t>
  </si>
  <si>
    <t>BMEEOFTAT06</t>
  </si>
  <si>
    <t xml:space="preserve">    &lt;========</t>
  </si>
  <si>
    <t>ZH:13</t>
  </si>
  <si>
    <t>11</t>
  </si>
  <si>
    <t>BMEEOVKAI09</t>
  </si>
  <si>
    <t>Fotogrammetria</t>
  </si>
  <si>
    <t>Dr.Horváth László-Dr.Salem G.Nehme</t>
  </si>
  <si>
    <t>Zh:13</t>
  </si>
  <si>
    <t>Testing of Str. &amp; Materials</t>
  </si>
  <si>
    <t>14-20 EL111 &amp; MM.P</t>
  </si>
  <si>
    <t>H 12-14</t>
  </si>
  <si>
    <t>Víz- és szennyvíztiszt.</t>
  </si>
  <si>
    <t>Környezeti kárelh.</t>
  </si>
  <si>
    <t>Környezeti hatásvizsg.</t>
  </si>
  <si>
    <t>BMEEODHMV01</t>
  </si>
  <si>
    <t>Kutatói, tervező irodai szakmai gyakorlat***</t>
  </si>
  <si>
    <t>Térinformatika alapjai</t>
  </si>
  <si>
    <t>02 Talajmechanika</t>
  </si>
  <si>
    <t>BMEEODHASDM</t>
  </si>
  <si>
    <t>C</t>
  </si>
  <si>
    <t>H</t>
  </si>
  <si>
    <t>J</t>
  </si>
  <si>
    <t>BMEEODHMSDM</t>
  </si>
  <si>
    <t>Integráló építés 2.</t>
  </si>
  <si>
    <t>B  EOHSAS0902G</t>
  </si>
  <si>
    <t>4 hét</t>
  </si>
  <si>
    <t>Közműnyílvántartás</t>
  </si>
  <si>
    <t>ZH: 6,14</t>
  </si>
  <si>
    <t>Foundation Eng.</t>
  </si>
  <si>
    <t>Földművek</t>
  </si>
  <si>
    <t>+01 Útpályaszerk.</t>
  </si>
  <si>
    <t>#01 Vasúti pályasz.</t>
  </si>
  <si>
    <t>ZH: 14</t>
  </si>
  <si>
    <t>Szita László</t>
  </si>
  <si>
    <t>Dr. Berecz Endre - Torma Péter</t>
  </si>
  <si>
    <t>Rajz Tanszék</t>
  </si>
  <si>
    <t>Freehand Drawing for CE (Csak Pre-Eng. hallgatóknak)</t>
  </si>
  <si>
    <t>Design Skills (Csak Pre-Eng. hallgatóknak)</t>
  </si>
  <si>
    <t>Basic Mathematics (Csak Pre-Eng. hallgatóknak)</t>
  </si>
  <si>
    <t>Pálmai Tamás</t>
  </si>
  <si>
    <t>Engineering Sciences (Csak Pre-Eng. hallgatóknak)</t>
  </si>
  <si>
    <t>CAD a települési vízgazdálkodásban</t>
  </si>
  <si>
    <t>BMEEOVKAV29</t>
  </si>
  <si>
    <t>BMEEOVKMJT3</t>
  </si>
  <si>
    <t>BMEEOUVASE4</t>
  </si>
  <si>
    <t>BMEEOUVASG1</t>
  </si>
  <si>
    <t>BMEEOVKAI02</t>
  </si>
  <si>
    <t>A mintaórarendben használt jelölések:</t>
  </si>
  <si>
    <t>Steel Buildings</t>
  </si>
  <si>
    <t>E05</t>
  </si>
  <si>
    <t>E06</t>
  </si>
  <si>
    <t>E07</t>
  </si>
  <si>
    <t>E08</t>
  </si>
  <si>
    <t>Építőmérnöki Matematika MSc</t>
  </si>
  <si>
    <t>K 15-17</t>
  </si>
  <si>
    <t>BMEEOUVASE2</t>
  </si>
  <si>
    <t>Vasútépítés és fenntartás</t>
  </si>
  <si>
    <t>E1 Matematika A1</t>
  </si>
  <si>
    <t>és órarendfelelős:</t>
  </si>
  <si>
    <t>Bódi Gábor</t>
  </si>
  <si>
    <t>EA</t>
  </si>
  <si>
    <t>K 10-12</t>
  </si>
  <si>
    <t>01</t>
  </si>
  <si>
    <t>Választható:</t>
  </si>
  <si>
    <t>5 kredit</t>
  </si>
  <si>
    <t>Kutatói, tervezői gyakorlat a Dipl. mellett</t>
  </si>
  <si>
    <t>Composite Bulding Structures</t>
  </si>
  <si>
    <t xml:space="preserve">Dr.Kisgyörgy Lajos </t>
  </si>
  <si>
    <t>K 17-19</t>
  </si>
  <si>
    <t>169 ó</t>
  </si>
  <si>
    <t>Összes kreditpont</t>
  </si>
  <si>
    <t>Mindösszesen:</t>
  </si>
  <si>
    <t>240 kr</t>
  </si>
  <si>
    <t>AT27 és AI13</t>
  </si>
  <si>
    <t>AT27 és AI12</t>
  </si>
  <si>
    <t>ÉMK MSc közös</t>
  </si>
  <si>
    <t>Infrastruktúra MSc</t>
  </si>
  <si>
    <t>BMEEOMEAS14</t>
  </si>
  <si>
    <t>Timber Structures</t>
  </si>
  <si>
    <t>Building Construction Study</t>
  </si>
  <si>
    <t>C.)  Geotechnika szakirány</t>
  </si>
  <si>
    <t>R.4</t>
  </si>
  <si>
    <t>P 14-18</t>
  </si>
  <si>
    <t>Infrastr. földművei</t>
  </si>
  <si>
    <t>Vízgazdaságtan</t>
  </si>
  <si>
    <t>Környezeti r. mod.</t>
  </si>
  <si>
    <t>K.148</t>
  </si>
  <si>
    <t>Topográfiai adatbázisok</t>
  </si>
  <si>
    <t>BMEEOFTASJ3</t>
  </si>
  <si>
    <t>Dinamika Plus</t>
  </si>
  <si>
    <t>AT05 és MatA3</t>
  </si>
  <si>
    <t>Közlekedési pályák víztelenítése</t>
  </si>
  <si>
    <t>Statika</t>
  </si>
  <si>
    <t>Az órarendben - kivételes esetekben - csak a Kar dékánjának hozzájárulásával lehet változtatni.</t>
  </si>
  <si>
    <t>8:15-</t>
  </si>
  <si>
    <t>-10:00</t>
  </si>
  <si>
    <t>EO Matematika MSc</t>
  </si>
  <si>
    <t>Adatbázis rendszerek</t>
  </si>
  <si>
    <t>Mélyépítési vb.szerk.</t>
  </si>
  <si>
    <t>Magasép öszvérsz.</t>
  </si>
  <si>
    <t>Öszvérszerk. hidak</t>
  </si>
  <si>
    <t>Mérnöki nagylét. megv.</t>
  </si>
  <si>
    <t>Dr.Görög Péter</t>
  </si>
  <si>
    <t>+E1 EO Matematika MSc</t>
  </si>
  <si>
    <t>BMEEOGTASE5</t>
  </si>
  <si>
    <t>Theory of Administration, Real-estate Registration</t>
  </si>
  <si>
    <t>Kozmikus geodézia</t>
  </si>
  <si>
    <t>C 12-14</t>
  </si>
  <si>
    <t>Környezeti rendszerek modellezése</t>
  </si>
  <si>
    <t xml:space="preserve"> 2/0/v/2</t>
  </si>
  <si>
    <t>Csak NOI hallgatóknak</t>
  </si>
  <si>
    <t>Compulsory English 1. (Kötelező angol külföldi építőmérnök hallgatóknak 1.)</t>
  </si>
  <si>
    <t>FEM Modelling of Structures (5 days)</t>
  </si>
  <si>
    <t>BMEEOHSMB09</t>
  </si>
  <si>
    <t>K.mf78</t>
  </si>
  <si>
    <t>Steel Buldings</t>
  </si>
  <si>
    <t>Szerkezet-építőmérnöki ágazat mintatanterv</t>
  </si>
  <si>
    <t xml:space="preserve">Tantárgyak     </t>
  </si>
  <si>
    <t>Alapképzés szakirányok</t>
  </si>
  <si>
    <t>B  EOUVAI1502G</t>
  </si>
  <si>
    <t>B  EOUVAT2105G</t>
  </si>
  <si>
    <t>B  EOHSAS0900E</t>
  </si>
  <si>
    <t>B  EPEKAS01E0E</t>
  </si>
  <si>
    <t>Vetülettan</t>
  </si>
  <si>
    <t>ZH: 7, 13</t>
  </si>
  <si>
    <t>K.334</t>
  </si>
  <si>
    <t>TSZ</t>
  </si>
  <si>
    <t>Geofizika</t>
  </si>
  <si>
    <t>1a_01</t>
  </si>
  <si>
    <t>Városi környezetvédelem</t>
  </si>
  <si>
    <t>ágazat</t>
  </si>
  <si>
    <t>Közös törzsanyag</t>
  </si>
  <si>
    <t>ZH:9 ED:6,11</t>
  </si>
  <si>
    <t>ZH:8,14 ED:4,11</t>
  </si>
  <si>
    <t>Tervező irodai gyakorlat a Diplomamunka mellett!</t>
  </si>
  <si>
    <t>MSc képzés</t>
  </si>
  <si>
    <t>Szerkezet-építőmérnök mesterszak</t>
  </si>
  <si>
    <t>Szemeszterek</t>
  </si>
  <si>
    <t>MSc</t>
  </si>
  <si>
    <t>Út- és Vasútmérnöki</t>
  </si>
  <si>
    <t>Víz- és vizi környezetm.</t>
  </si>
  <si>
    <t>Földmérő- és Térinformatikai mérnöki szakirány őszi szemeszter</t>
  </si>
  <si>
    <t>Térinfo. rendszerek</t>
  </si>
  <si>
    <t>Dr. Dudás Annamária</t>
  </si>
  <si>
    <t>Építőmérnöki ábrázolás</t>
  </si>
  <si>
    <t>01 Mechanika MSc</t>
  </si>
  <si>
    <t>Végeselemek m.</t>
  </si>
  <si>
    <t>Szerk. dinamikája</t>
  </si>
  <si>
    <t>BMEEOTMMBT3</t>
  </si>
  <si>
    <t>Méretezéselmélet</t>
  </si>
  <si>
    <t>Dr. Ádám József - Dr. Varga József</t>
  </si>
  <si>
    <t>Geotechnikai tervezés 2/1</t>
  </si>
  <si>
    <t>Szabadon választható műszaki és nem műszaki tantárgyak</t>
  </si>
  <si>
    <t>Elective subject</t>
  </si>
  <si>
    <t>2/2/v/5</t>
  </si>
  <si>
    <t>K.158</t>
  </si>
  <si>
    <t>9c</t>
  </si>
  <si>
    <t>BMEEOUVAI16</t>
  </si>
  <si>
    <t>6n/f/2</t>
  </si>
  <si>
    <t>Vízmérnöki mérőgyakorlat</t>
  </si>
  <si>
    <t>E4 Matematika A3 EO</t>
  </si>
  <si>
    <t>FT</t>
  </si>
  <si>
    <t>Magasépítési öszvérszerkezetek</t>
  </si>
  <si>
    <t>BMEEOAFAG07</t>
  </si>
  <si>
    <t>Public Works</t>
  </si>
  <si>
    <t>BMEEOVKAI08</t>
  </si>
  <si>
    <t>Dr.Horváth László-Dr.Salem G. Nehme</t>
  </si>
  <si>
    <t>01 Integráló építés I.</t>
  </si>
  <si>
    <t>01 Úttervezés</t>
  </si>
  <si>
    <t>02 Úttervezés</t>
  </si>
  <si>
    <t>01 Vasúttervezés</t>
  </si>
  <si>
    <t>02 Vasúttervezés</t>
  </si>
  <si>
    <t>05 Vízépítés, vízgazd.</t>
  </si>
  <si>
    <t>Strengthening of Structures</t>
  </si>
  <si>
    <t>kötelezően választható tantárgyak                            Jele: (SI,SJ) 
20 kredit</t>
  </si>
  <si>
    <t>24</t>
  </si>
  <si>
    <t>25</t>
  </si>
  <si>
    <t>Homolya András</t>
  </si>
  <si>
    <t>P 12-14</t>
  </si>
  <si>
    <t>Surveying II.</t>
  </si>
  <si>
    <t>A0</t>
  </si>
  <si>
    <t>Dr. Rózsa Szabolcs</t>
  </si>
  <si>
    <t>MEPS Nemzetközi várostervezési gyakorlat</t>
  </si>
  <si>
    <t>5 nap</t>
  </si>
  <si>
    <t>Dr.Hajnal Géza</t>
  </si>
  <si>
    <t>Sándor Balázs</t>
  </si>
  <si>
    <t>Dr.Kisgyörgy Lajos-Vasvári G.</t>
  </si>
  <si>
    <t>BMEEOFTMFT1</t>
  </si>
  <si>
    <t xml:space="preserve"> 2/1/f/4</t>
  </si>
  <si>
    <t>Kiegyenlítő számítások MSc.</t>
  </si>
  <si>
    <t>BMEEOAFMFT2</t>
  </si>
  <si>
    <t>BMEEOAFMFT3</t>
  </si>
  <si>
    <t>Geoinformatika menedzsment</t>
  </si>
  <si>
    <t>BMEEOAFMFT4</t>
  </si>
  <si>
    <t>Vizsg.kezdete</t>
  </si>
  <si>
    <t>Karácsony</t>
  </si>
  <si>
    <t>BMEEOVVAT25</t>
  </si>
  <si>
    <t>ágazat, "G" a geoinformatika-építőmérnöki ágazat törzstárgyait. Szakirányok esetében az alapképzés</t>
  </si>
  <si>
    <t>B  EPEKAS01E1G</t>
  </si>
  <si>
    <t>BMEEOVKAI11</t>
  </si>
  <si>
    <t>BMEEOHSAI04</t>
  </si>
  <si>
    <t>BMEGT63A3E1</t>
  </si>
  <si>
    <t>Magasépítéstan alapjai</t>
  </si>
  <si>
    <t>BMEEOMEAS12</t>
  </si>
  <si>
    <t>B  EOHSAS1501L</t>
  </si>
  <si>
    <t>C 12-13</t>
  </si>
  <si>
    <t>Építőmérnöki informatika</t>
  </si>
  <si>
    <t>Kivitelezői, fenntartás-üzemeltetési szakmai gyak.</t>
  </si>
  <si>
    <t>Integrált vízgazdálkodási tervezés</t>
  </si>
  <si>
    <t>BMEEOVVMJT2</t>
  </si>
  <si>
    <t>BMEEOAFAS16</t>
  </si>
  <si>
    <t>ZH: 6. napon</t>
  </si>
  <si>
    <t>Tesi 1</t>
  </si>
  <si>
    <t>f/24</t>
  </si>
  <si>
    <t>min 204 kredit</t>
  </si>
  <si>
    <t>Magasépítő és rekonstr.</t>
  </si>
  <si>
    <t>Mérnökgeológiai</t>
  </si>
  <si>
    <t>E: Mérnökgeológiai szakirány</t>
  </si>
  <si>
    <t>Geotechnikai tervezés</t>
  </si>
  <si>
    <t>Mérnökgeológia MSc.</t>
  </si>
  <si>
    <t>Környezetföldtan</t>
  </si>
  <si>
    <t>Hidrogeológia</t>
  </si>
  <si>
    <t>Komplex mérnökgeológiai tervezés</t>
  </si>
  <si>
    <t>1/2/v/4</t>
  </si>
  <si>
    <t>MET1</t>
  </si>
  <si>
    <t>Mélyépítési mérnökgeológia MSc.</t>
  </si>
  <si>
    <t>01 Mélyépítési vb.szerk</t>
  </si>
  <si>
    <t>Surveying for Eng. Pl.</t>
  </si>
  <si>
    <t>Mérnöketika</t>
  </si>
  <si>
    <t xml:space="preserve"> 2/0/f/2</t>
  </si>
  <si>
    <t xml:space="preserve">Geoinformatika-építőmérnök ágazat
kötelező tantárgyak
Jele: (G)
53 kredit
Specializáció: 44 kredit
Gazdaságtan: 5 kredit
Mérőgyakorlatok: 4 kredit </t>
  </si>
  <si>
    <t>ZH:7,12</t>
  </si>
  <si>
    <t>ZH:12</t>
  </si>
  <si>
    <t>Az órarend interneten keresztül is letölthető:</t>
  </si>
  <si>
    <t>Basis of Structural Design</t>
  </si>
  <si>
    <t>10-11</t>
  </si>
  <si>
    <t>11-12</t>
  </si>
  <si>
    <t>ZH: 10,14</t>
  </si>
  <si>
    <t xml:space="preserve">Dr. Völgyesi Lajos </t>
  </si>
  <si>
    <t>BMEEOHSASB4</t>
  </si>
  <si>
    <t>Hídépítés</t>
  </si>
  <si>
    <t>Üveg épületszerkezetek 1/1</t>
  </si>
  <si>
    <t>BMEEOTMMB06</t>
  </si>
  <si>
    <t>Döntéstámogató módszerek 2/0</t>
  </si>
  <si>
    <t>ZH:7,13</t>
  </si>
  <si>
    <t>AG14 és AG17</t>
  </si>
  <si>
    <t>AG13</t>
  </si>
  <si>
    <t>AG03 és AG12</t>
  </si>
  <si>
    <t xml:space="preserve">Hulladékgazdálkodás </t>
  </si>
  <si>
    <t>BMEEOTMAV34</t>
  </si>
  <si>
    <t>munkanap</t>
  </si>
  <si>
    <t>Közműhálózat modellezés</t>
  </si>
  <si>
    <t>BMEEOVKMJ10</t>
  </si>
  <si>
    <t>Számvitel, kontr., adó</t>
  </si>
  <si>
    <t>Geoinformatikai men.</t>
  </si>
  <si>
    <t>ZH: 9,13</t>
  </si>
  <si>
    <t>Matematika A2a</t>
  </si>
  <si>
    <t>Ráth Balázs</t>
  </si>
  <si>
    <t>Testing of Structures and Materials</t>
  </si>
  <si>
    <t>BMEEOUVAT28</t>
  </si>
  <si>
    <t>GIS adatbázisok és mod.</t>
  </si>
  <si>
    <t>Közlekedési körrnyezet tervezés</t>
  </si>
  <si>
    <t>Szigetelés- és betontechnológia</t>
  </si>
  <si>
    <t>K.a65</t>
  </si>
  <si>
    <t>H.)  Környezeti szakirány</t>
  </si>
  <si>
    <t>Környezettechnika</t>
  </si>
  <si>
    <t>BMEEOVKASH1</t>
  </si>
  <si>
    <t>Lakóépületek tervezése</t>
  </si>
  <si>
    <t>AS13</t>
  </si>
  <si>
    <t>Geodézia mérőgyakorlat</t>
  </si>
  <si>
    <t>9n/f/3</t>
  </si>
  <si>
    <t>AT09!</t>
  </si>
  <si>
    <t>Közlekedési tervező szoftverek</t>
  </si>
  <si>
    <t>J.)  Térinformatikai szakirány</t>
  </si>
  <si>
    <t>Földalatti műtárgyak, mélyalap.</t>
  </si>
  <si>
    <t>3/1/f/4</t>
  </si>
  <si>
    <t>AT15</t>
  </si>
  <si>
    <t>Magasépítéstan II.</t>
  </si>
  <si>
    <t>AS12</t>
  </si>
  <si>
    <t>Mat1</t>
  </si>
  <si>
    <t>2/2/v/4</t>
  </si>
  <si>
    <t>Mat2</t>
  </si>
  <si>
    <t>A3 EO komm.</t>
  </si>
  <si>
    <t>A7 EO komm.</t>
  </si>
  <si>
    <t>+H 14-16</t>
  </si>
  <si>
    <t>#H 14-16</t>
  </si>
  <si>
    <t>Fa- falazott</t>
  </si>
  <si>
    <t>Épületek rekonstrukciós tervezése</t>
  </si>
  <si>
    <t>Numerikus módszerek</t>
  </si>
  <si>
    <t>AT25</t>
  </si>
  <si>
    <t>AT26</t>
  </si>
  <si>
    <t>4/0/v/4</t>
  </si>
  <si>
    <t>Tartószerkezetek Mechanikája</t>
  </si>
  <si>
    <t>AT03 és MatA1a</t>
  </si>
  <si>
    <t>Közigazgatástan, ingatlan nyilvántartás</t>
  </si>
  <si>
    <t>Szerkezet-építőmérnök mesterszak: 1N-MSM</t>
  </si>
  <si>
    <t>Infrastruktúra-építőmérnök mesterszak: 1N-MIM</t>
  </si>
  <si>
    <t>Földmérő- és Térinformatikai mérnök mesterszak: 1N-MFT</t>
  </si>
  <si>
    <t>+Mélyép. mérnökg.</t>
  </si>
  <si>
    <t>#01 Mélyép. m.geol.</t>
  </si>
  <si>
    <t>Integráló építés I. 2/3</t>
  </si>
  <si>
    <t>+H 12-14</t>
  </si>
  <si>
    <t>C 16-18</t>
  </si>
  <si>
    <t>#C 11-13</t>
  </si>
  <si>
    <t>BMEEOVKASG5</t>
  </si>
  <si>
    <t>BMEEOHSAS07</t>
  </si>
  <si>
    <t>Matematika A3 építömérnököknek</t>
  </si>
  <si>
    <t>Dr. Sándor Csaba</t>
  </si>
  <si>
    <t>K 17-18</t>
  </si>
  <si>
    <t>C 18-20</t>
  </si>
  <si>
    <t>Dr. Horváth László-Dr. Strobl András</t>
  </si>
  <si>
    <t>Dr. Koczka György</t>
  </si>
  <si>
    <t>BMEEO**AS**</t>
  </si>
  <si>
    <t>B  EOUVAT2100E</t>
  </si>
  <si>
    <t>AG12</t>
  </si>
  <si>
    <t>Kőzetmechanika és sziklamunkák MSc.</t>
  </si>
  <si>
    <t>Környezeti geokémia</t>
  </si>
  <si>
    <t>Geomorfológia</t>
  </si>
  <si>
    <t xml:space="preserve"> 2/0/f2</t>
  </si>
  <si>
    <t>Városi geológia</t>
  </si>
  <si>
    <t>Építési kőanyagok minősítése</t>
  </si>
  <si>
    <t>Mérnökgeológiai terepgyakorlat</t>
  </si>
  <si>
    <t>A: Magasépítő és rekonstrukció szakirány</t>
  </si>
  <si>
    <t>BMEEOTMAS06</t>
  </si>
  <si>
    <t>Végeselemes modellezés</t>
  </si>
  <si>
    <t>18:15-</t>
  </si>
  <si>
    <t>Döntéstámogató m.</t>
  </si>
  <si>
    <t>Környezetgazd.</t>
  </si>
  <si>
    <t>Környezetgazdaságtan 2/0</t>
  </si>
  <si>
    <t>E6 Matematika A3 EO</t>
  </si>
  <si>
    <t>C 11-12</t>
  </si>
  <si>
    <t>E4 Szerkezet kiv-terv.</t>
  </si>
  <si>
    <t>Gazdasági ügyek:</t>
  </si>
  <si>
    <t>BMEEOAFASI1</t>
  </si>
  <si>
    <t>Oktatási szünet:</t>
  </si>
  <si>
    <t>Subjects</t>
  </si>
  <si>
    <t>Pre-requisites</t>
  </si>
  <si>
    <t>Name</t>
  </si>
  <si>
    <t>Code</t>
  </si>
  <si>
    <t>BMEEOVKAT23</t>
  </si>
  <si>
    <t>Dr. Barsi Árpád</t>
  </si>
  <si>
    <t>26</t>
  </si>
  <si>
    <t>Geology</t>
  </si>
  <si>
    <t>BMEEOEMAT12</t>
  </si>
  <si>
    <t>Szerkezet és anyagvizsgáló laborgy.</t>
  </si>
  <si>
    <t>Út-vasút laborgyakorlat</t>
  </si>
  <si>
    <t>Víz- szennyvíztisztítás</t>
  </si>
  <si>
    <t>V. Horn Valéria DLA</t>
  </si>
  <si>
    <t xml:space="preserve"> </t>
  </si>
  <si>
    <t>Diplomamunka</t>
  </si>
  <si>
    <t>Építőanyagok II.</t>
  </si>
  <si>
    <t>Mathematics A2a</t>
  </si>
  <si>
    <t>BMETE90AX07</t>
  </si>
  <si>
    <t>3/1/v/5</t>
  </si>
  <si>
    <t>03 Geológia</t>
  </si>
  <si>
    <t>A6 EO komm.</t>
  </si>
  <si>
    <t>Vizi Közmű és Környezetmérnöki Tanszék</t>
  </si>
  <si>
    <t>Civil Engineering</t>
  </si>
  <si>
    <t>Dr. Hortobágyi Zsolt</t>
  </si>
  <si>
    <t>2/2/e/5</t>
  </si>
  <si>
    <t>ZH: 6, 10</t>
  </si>
  <si>
    <t>K 14-16</t>
  </si>
  <si>
    <t>Nagyméretarányú dig. térképezés</t>
  </si>
  <si>
    <t>BMEEOAFAG05</t>
  </si>
  <si>
    <t>AG11</t>
  </si>
  <si>
    <t>4/1/v/5</t>
  </si>
  <si>
    <t>AG04</t>
  </si>
  <si>
    <t>AG07</t>
  </si>
  <si>
    <t>AG09</t>
  </si>
  <si>
    <t>Dr.Koris Kálmán</t>
  </si>
  <si>
    <t>Timber&amp;Masonry Str.</t>
  </si>
  <si>
    <t>Dr. Dede Károly</t>
  </si>
  <si>
    <t>Útépítés és fenntartás</t>
  </si>
  <si>
    <t>Közlekedés Kar</t>
  </si>
  <si>
    <t>Szakmérnöki</t>
  </si>
  <si>
    <t>Gépész Kar</t>
  </si>
  <si>
    <t>Településüzemeltetés</t>
  </si>
  <si>
    <t>Szerelt technológiák</t>
  </si>
  <si>
    <t>BMEEOUVASE3</t>
  </si>
  <si>
    <t>http://www.epito.bme.hu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</si>
  <si>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</si>
  <si>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Mintatantervek és mintaórarendek..........................................................................................………………………………………………………..</t>
  </si>
  <si>
    <t>Angol nyelvű képzés mintatanterevek és mintaórarendek</t>
  </si>
  <si>
    <t xml:space="preserve"> A diplomamunkák a BMEEODHA_DM formátumúak.</t>
  </si>
  <si>
    <t xml:space="preserve"> A diplomatervezések a BMEEODHM_DM formátumúak.</t>
  </si>
  <si>
    <t xml:space="preserve"> 0/1/t/1</t>
  </si>
  <si>
    <t>+01 Hidraulika I.</t>
  </si>
  <si>
    <t>Mérnökökológia</t>
  </si>
  <si>
    <t># Geodézai II.</t>
  </si>
  <si>
    <t>E1 Szerkezet kiv-terv.</t>
  </si>
  <si>
    <t>Térbeli adatgyűjtés</t>
  </si>
  <si>
    <t>A páros és páratlan hetek megkülönböztetése: (#) Páros , (+) Páratlan</t>
  </si>
  <si>
    <t>Menedzs. és váll.gazd.</t>
  </si>
  <si>
    <t>+S 16-18</t>
  </si>
  <si>
    <t>#S 16-18</t>
  </si>
  <si>
    <t>Management and Business Economics</t>
  </si>
  <si>
    <t>Dr. Nagy László</t>
  </si>
  <si>
    <t>Dr. Fi István</t>
  </si>
  <si>
    <t>Hidromorfológia</t>
  </si>
  <si>
    <t>Úttervezés MSc</t>
  </si>
  <si>
    <t>Víz- és szennyvízt.</t>
  </si>
  <si>
    <t>Építőmérn. ábrázolás</t>
  </si>
  <si>
    <t>01 Geológia</t>
  </si>
  <si>
    <t>02 Geológia</t>
  </si>
  <si>
    <t>02 Építőm. ábrázolás</t>
  </si>
  <si>
    <t>+ Geológia</t>
  </si>
  <si>
    <t>Szerkezet kivitelezés-vállalkoz.</t>
  </si>
  <si>
    <t>AS01</t>
  </si>
  <si>
    <t>AT19</t>
  </si>
  <si>
    <t>5 kr</t>
  </si>
  <si>
    <t>BMEEOMEASD1</t>
  </si>
  <si>
    <t>Matematika A2</t>
  </si>
  <si>
    <t>f/20</t>
  </si>
  <si>
    <t>P 12-13</t>
  </si>
  <si>
    <t>S 10-13</t>
  </si>
  <si>
    <t>BMEEOEMAV11</t>
  </si>
  <si>
    <t>AS01!</t>
  </si>
  <si>
    <t>Reinforced Concrete Structures II.</t>
  </si>
  <si>
    <t>Roads</t>
  </si>
  <si>
    <t>B  EPEKAS02E2G</t>
  </si>
  <si>
    <t>ZH: 6, 12</t>
  </si>
  <si>
    <t>--------------------------------- Regisztrációs hét, beiratkozás ---------------------------------</t>
  </si>
  <si>
    <t>Mindenszentek</t>
  </si>
  <si>
    <t>TDK</t>
  </si>
  <si>
    <t>Nyilt nap</t>
  </si>
  <si>
    <t>10</t>
  </si>
  <si>
    <t>előkövetelm.</t>
  </si>
  <si>
    <t>Építőmérnöki Matematika MSc.</t>
  </si>
  <si>
    <t>BMEEOFTMKT2</t>
  </si>
  <si>
    <t xml:space="preserve"> 2/1/v/4</t>
  </si>
  <si>
    <t>Végeselemek módszere matematikai alapjai</t>
  </si>
  <si>
    <t>Terepi geológia</t>
  </si>
  <si>
    <t>Klimm</t>
  </si>
  <si>
    <t>Magasépítéstan MSc</t>
  </si>
  <si>
    <t>Építőanyagok MSc</t>
  </si>
  <si>
    <t>Gazdaságtudományi Kar</t>
  </si>
  <si>
    <t xml:space="preserve">Dr. Horváth László </t>
  </si>
  <si>
    <t>Kő a mérnöki szerkezetekben</t>
  </si>
  <si>
    <t>K.126</t>
  </si>
  <si>
    <t>Geoinformatika-építőmérnöki technikusi gyakorlat (*)</t>
  </si>
  <si>
    <t>Kivitelezői, fenntartás-üzemeltetési szakmai gyakorlat</t>
  </si>
  <si>
    <t>Közigazgatástan, ingatlan nyílvántartás</t>
  </si>
  <si>
    <t>BMEEPEKAS02</t>
  </si>
  <si>
    <t>ZH: 8,14</t>
  </si>
  <si>
    <t>Víz- környezetkémia, hidrobiológia (2*4 óra labor péntek délután taszéki beosztás szerint)</t>
  </si>
  <si>
    <t>Dr. Barsi Árpád - Dr. Lovas Tamás</t>
  </si>
  <si>
    <t>A2 angol</t>
  </si>
  <si>
    <t>#H 8-10</t>
  </si>
  <si>
    <t>B  EOHSASA200E</t>
  </si>
  <si>
    <t>Építőmérnöki fizika</t>
  </si>
  <si>
    <t>Kollár Anikó</t>
  </si>
  <si>
    <t>3 kr.</t>
  </si>
  <si>
    <t>17 kr.</t>
  </si>
  <si>
    <t>Decision Supporting Methods</t>
  </si>
  <si>
    <t>3 cr.</t>
  </si>
  <si>
    <t>17 cr.</t>
  </si>
  <si>
    <t>A1 Stability os Structures</t>
  </si>
  <si>
    <t>Seismic Design</t>
  </si>
  <si>
    <t>Stocker György DLA</t>
  </si>
  <si>
    <t>C 18-19</t>
  </si>
  <si>
    <t>B  EOVVASF101G</t>
  </si>
  <si>
    <t>10:15-13.00</t>
  </si>
  <si>
    <t>EA, K.mf26</t>
  </si>
  <si>
    <t>Ipari és mezőgazd. épületek terv.</t>
  </si>
  <si>
    <t>BMEEOMEASA6</t>
  </si>
  <si>
    <t xml:space="preserve"> Ahol egy tantárgyhoz több gyakorlat is meg lett hirdetve, és valamelyik gyakorlatán kevés </t>
  </si>
  <si>
    <t>kötelezően választható tantárgyak                            Jele: (SA,SB,SC,SD) 
20 kredit</t>
  </si>
  <si>
    <t xml:space="preserve"> 0/1/f/1</t>
  </si>
  <si>
    <t>BMEEOAFAG01</t>
  </si>
  <si>
    <t>BMEEOAFAG08</t>
  </si>
  <si>
    <t>BMEEOAFAG10</t>
  </si>
  <si>
    <t>Geológia</t>
  </si>
  <si>
    <t>05 Talajmechanika</t>
  </si>
  <si>
    <t>ZH:14</t>
  </si>
  <si>
    <t>B  EOUVAI1501G</t>
  </si>
  <si>
    <t>ZH: 7</t>
  </si>
  <si>
    <t>Némedy Varga András</t>
  </si>
  <si>
    <t>Csákány Anikó</t>
  </si>
  <si>
    <t>09 Geológia</t>
  </si>
  <si>
    <t>Mindhárom ágazaton kötelező</t>
  </si>
  <si>
    <t>BMEEOHSMC11</t>
  </si>
  <si>
    <t>Infrastruktúra-építőmérnök mesterszak</t>
  </si>
  <si>
    <t>Mérnök ökológia</t>
  </si>
  <si>
    <t>Mérnöki lét. geod.</t>
  </si>
  <si>
    <t xml:space="preserve"> 1/2/v/3</t>
  </si>
  <si>
    <t>Szerkezet kivitelezés-tervezés</t>
  </si>
  <si>
    <t>AT18</t>
  </si>
  <si>
    <t>AT20</t>
  </si>
  <si>
    <t>Infrastruktúra műtárgyak</t>
  </si>
  <si>
    <t>BMEEOUVAI05</t>
  </si>
  <si>
    <t>BMEEOFTAT10</t>
  </si>
  <si>
    <t>Téli szünet</t>
  </si>
  <si>
    <t>Újév</t>
  </si>
  <si>
    <t>B  EOHSASA201G</t>
  </si>
  <si>
    <t>BMEEOVVAV30</t>
  </si>
  <si>
    <t>A Duna</t>
  </si>
  <si>
    <t>BMEEOVVAV31</t>
  </si>
  <si>
    <t>BMEEOFTAI04</t>
  </si>
  <si>
    <t>Szerkezetek megerősítése</t>
  </si>
  <si>
    <t>Mélyépítési mérnökgeológia</t>
  </si>
  <si>
    <t>E</t>
  </si>
  <si>
    <t>F</t>
  </si>
  <si>
    <t>G</t>
  </si>
  <si>
    <t>ZH: 7, 14</t>
  </si>
  <si>
    <t>ZH: 9</t>
  </si>
  <si>
    <t>#S 12-14</t>
  </si>
  <si>
    <t>K.221</t>
  </si>
  <si>
    <t>BMEEPEKASD5</t>
  </si>
  <si>
    <t>BMEEPEKASD6</t>
  </si>
  <si>
    <t>S  EODHSZAK05E</t>
  </si>
  <si>
    <t>Tartószerkezetek Mechanikája Tanszék</t>
  </si>
  <si>
    <t>BMEEOTMAT03</t>
  </si>
  <si>
    <t>+P 8-10</t>
  </si>
  <si>
    <t>01 Infrastr. műtárgyak</t>
  </si>
  <si>
    <t>Integráló építés I.</t>
  </si>
  <si>
    <t>C 8-9</t>
  </si>
  <si>
    <t>C 9-11</t>
  </si>
  <si>
    <t>Dr.Laky Dóra - Dr.Patziger Miklós</t>
  </si>
  <si>
    <t>Dr.Koncsos L.-Kozma Zs.</t>
  </si>
  <si>
    <r>
      <t>5 éves egyetemi nappali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</si>
  <si>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Geodéziai alapháló.</t>
  </si>
  <si>
    <t>EOfiz</t>
  </si>
  <si>
    <t>MJT3</t>
  </si>
  <si>
    <t>ZH: 11 ED: 6</t>
  </si>
  <si>
    <t>K.mf12</t>
  </si>
  <si>
    <t>K.a3</t>
  </si>
  <si>
    <t>EL111</t>
  </si>
  <si>
    <t>Település- és r.fejl.</t>
  </si>
  <si>
    <t>Tsz. 14-18</t>
  </si>
  <si>
    <t>E3 Szerkezet kiv-terv.</t>
  </si>
  <si>
    <t>Települési csapadékvíz gazdálkodás</t>
  </si>
  <si>
    <t>BMEEOGTASC1</t>
  </si>
  <si>
    <t>Kari NEPTUN admininisztrátor</t>
  </si>
  <si>
    <t>BMEEOHSAT18</t>
  </si>
  <si>
    <t>Kiegyenlítő szám.MSc</t>
  </si>
  <si>
    <t>Közműhálózat modell.</t>
  </si>
  <si>
    <t>01 Közműhálózat modell.</t>
  </si>
  <si>
    <t>Tartószerk-Geotechnika</t>
  </si>
  <si>
    <t>Geoinformatika-építőmérn.</t>
  </si>
  <si>
    <t>Mérnöki létesítmények geodéziája</t>
  </si>
  <si>
    <t>Lovas</t>
  </si>
  <si>
    <t>Vegyész Kar</t>
  </si>
  <si>
    <t>Építőm. Inform.</t>
  </si>
  <si>
    <t>HS</t>
  </si>
  <si>
    <t>1/2/e/3</t>
  </si>
  <si>
    <t>K 14-17</t>
  </si>
  <si>
    <t>Bevezetés ........................................................................................................................................................……………………………………………….</t>
  </si>
  <si>
    <t>K.mf11</t>
  </si>
  <si>
    <t>A8 EO komm.</t>
  </si>
  <si>
    <t>Acélszerkezetek I.</t>
  </si>
  <si>
    <t>Szakirány szakmai törzsanyag</t>
  </si>
  <si>
    <t>6 kr</t>
  </si>
  <si>
    <t>Differenciált szakmai törzsanyag</t>
  </si>
  <si>
    <t>7 kr</t>
  </si>
  <si>
    <t>13 kr</t>
  </si>
  <si>
    <t>Vizsgák száma</t>
  </si>
  <si>
    <t>Út- és Vasútmérnöki szakirány őszi szemeszter</t>
  </si>
  <si>
    <t>Víz- és vizi környezetmérnöki szakirány őszi szemeszter</t>
  </si>
  <si>
    <t>Mérnöki faszerk.</t>
  </si>
  <si>
    <t>Vasúti pályák</t>
  </si>
  <si>
    <t>Dr. Kazinczy László</t>
  </si>
  <si>
    <t>Cross</t>
  </si>
  <si>
    <t>semester</t>
  </si>
  <si>
    <t>GNSS elmélete és alkalmazása</t>
  </si>
  <si>
    <t>Térinformatikai rendszerek</t>
  </si>
  <si>
    <t>Fizikai geodézia és gravimetria</t>
  </si>
  <si>
    <t>Építő MSc képzés</t>
  </si>
  <si>
    <t>BMEEOHSAS15</t>
  </si>
  <si>
    <t>+S 12-14</t>
  </si>
  <si>
    <t>+Szerk. kiv.-tervezés</t>
  </si>
  <si>
    <t>Lakóép. tervezése</t>
  </si>
  <si>
    <t>BMEEOVVAI13</t>
  </si>
  <si>
    <t>H 12-13</t>
  </si>
  <si>
    <t>Infrastruktúra-építőmérnöki ágazat részére :</t>
  </si>
  <si>
    <t>ZH: 4</t>
  </si>
  <si>
    <t>Dr.Szilágyi Ferenc</t>
  </si>
  <si>
    <t>Kapitány Kristóf</t>
  </si>
  <si>
    <t>Dr.Szabó György</t>
  </si>
  <si>
    <t>Dr.Szilágyi Ferenc - Musa Ildikó</t>
  </si>
  <si>
    <t>Üveg épületszerkezetek</t>
  </si>
  <si>
    <t>ZH: 13</t>
  </si>
  <si>
    <t>Sport Nap</t>
  </si>
  <si>
    <t># Vállalk. az építéskiv</t>
  </si>
  <si>
    <t># Alagútépítés</t>
  </si>
  <si>
    <t>01/02 Építőanyagok II.</t>
  </si>
  <si>
    <t>03/04 Építőanyagok II.</t>
  </si>
  <si>
    <t>Szombat</t>
  </si>
  <si>
    <t>Vasárnap</t>
  </si>
  <si>
    <t>+</t>
  </si>
  <si>
    <t>Szorg. kezdete</t>
  </si>
  <si>
    <t>#</t>
  </si>
  <si>
    <t>AT02</t>
  </si>
  <si>
    <t>AT11</t>
  </si>
  <si>
    <t>AT13</t>
  </si>
  <si>
    <t>2/1/v/4</t>
  </si>
  <si>
    <t>AT14</t>
  </si>
  <si>
    <t>AT12</t>
  </si>
  <si>
    <t>AT16</t>
  </si>
  <si>
    <t>AT01</t>
  </si>
  <si>
    <t>AT21</t>
  </si>
  <si>
    <t>Városi környezetv.</t>
  </si>
  <si>
    <t>Betontechnológia</t>
  </si>
  <si>
    <t>MM.L2</t>
  </si>
  <si>
    <t>MM.L3</t>
  </si>
  <si>
    <t>Dr. Mahler András</t>
  </si>
  <si>
    <t>Dr. Móczár Balázs</t>
  </si>
  <si>
    <t xml:space="preserve">Vasútépítés és fenntartás </t>
  </si>
  <si>
    <t>S 12-13</t>
  </si>
  <si>
    <t>.</t>
  </si>
  <si>
    <t>BMEGT35M014</t>
  </si>
  <si>
    <t>BMEGT41M004</t>
  </si>
  <si>
    <t>Szerkezetépítő mérnöki</t>
  </si>
  <si>
    <t>K.mf16</t>
  </si>
  <si>
    <t>v</t>
  </si>
  <si>
    <t>15:15-</t>
  </si>
  <si>
    <t>Választható tárgyak</t>
  </si>
  <si>
    <t>-17:00</t>
  </si>
  <si>
    <t>MM.P</t>
  </si>
  <si>
    <t>+C 14-16</t>
  </si>
  <si>
    <t>Dr. Györgyi József</t>
  </si>
  <si>
    <t>Dr. Koris Kálmán</t>
  </si>
  <si>
    <t>Dr. Alhusain Othman</t>
  </si>
  <si>
    <t>A geodézia története</t>
  </si>
  <si>
    <t>AG01!</t>
  </si>
  <si>
    <t>AI01!</t>
  </si>
  <si>
    <t>2/1/e/3</t>
  </si>
  <si>
    <t>Dr. Szabó György</t>
  </si>
  <si>
    <t>+P 12-14</t>
  </si>
  <si>
    <t>#P 12-14</t>
  </si>
  <si>
    <t>BMEEOFTAG03</t>
  </si>
  <si>
    <t>Geoinformatika</t>
  </si>
  <si>
    <t>BMEEOFTAG11</t>
  </si>
  <si>
    <t>Kiegyenlítő számítások</t>
  </si>
  <si>
    <t xml:space="preserve">Közlekedési létesítmények pályaszerkezetei </t>
  </si>
  <si>
    <t>+C 10-12</t>
  </si>
  <si>
    <t>Térbeli tartószerkezetek</t>
  </si>
  <si>
    <t>BMEEOHSMC02</t>
  </si>
  <si>
    <t>Méretezés szeizmikus terhekre</t>
  </si>
  <si>
    <t>A mintaórarendekben használt jelölések:</t>
  </si>
  <si>
    <t>Kari közös törzstantárgyak (időpontok) :</t>
  </si>
  <si>
    <t>Mindenkinek kötelező</t>
  </si>
  <si>
    <t>B  EOHSAS0901G</t>
  </si>
  <si>
    <t>S 14-17</t>
  </si>
  <si>
    <t>Regionális közmű rendszerek</t>
  </si>
  <si>
    <t>Dr. Berecz Endre</t>
  </si>
  <si>
    <t>Hydraulics I.</t>
  </si>
  <si>
    <t>BMEEOVVAT27</t>
  </si>
  <si>
    <t>Vízépítés, vízgazdálkodás</t>
  </si>
  <si>
    <t>Surveying I.</t>
  </si>
  <si>
    <t>Geotechnika</t>
  </si>
  <si>
    <t>A0 Construction Mat. II.</t>
  </si>
  <si>
    <t>E3 Matematika A3 EO</t>
  </si>
  <si>
    <t>Gyógy és strandfürdők</t>
  </si>
  <si>
    <t>Dr. Ijjas István</t>
  </si>
  <si>
    <t>B  EOHSAT1900E</t>
  </si>
  <si>
    <t>Infrastruktúra-építőmérnöki ágazat mintatanterv</t>
  </si>
  <si>
    <t>Infrastruktúra lét. kivitelezése</t>
  </si>
  <si>
    <t>2/0/f/3</t>
  </si>
  <si>
    <t>AI05</t>
  </si>
  <si>
    <t>Ingatlan értékbecslés, földügyi jog</t>
  </si>
  <si>
    <t>BMEEOAFAG02</t>
  </si>
  <si>
    <t>BMEEOAFAG04</t>
  </si>
  <si>
    <t>S 8-10</t>
  </si>
  <si>
    <t>Civil Eng. Representation</t>
  </si>
  <si>
    <t>Bevezetés</t>
  </si>
  <si>
    <t>+K 8-10</t>
  </si>
  <si>
    <t>#K 8-10</t>
  </si>
  <si>
    <t>Vízkárelhárítási létesitmények tervezése</t>
  </si>
  <si>
    <t>BMEEOVVMJ03</t>
  </si>
  <si>
    <t>Viziközmű és Környezetmérnöki Tanszék</t>
  </si>
  <si>
    <t>Gy</t>
  </si>
  <si>
    <t>Kv</t>
  </si>
  <si>
    <t>BMEEOHSASA1</t>
  </si>
  <si>
    <t>BMEEOHSASA3</t>
  </si>
  <si>
    <t>BMEEOHSASA4</t>
  </si>
  <si>
    <t xml:space="preserve"> Dr. Farkas György</t>
  </si>
  <si>
    <t>Kurzuslapok</t>
  </si>
  <si>
    <t>(A nappali és levelező képzés tantárgyai tanszéki bontásban)</t>
  </si>
  <si>
    <t>félév során 12 alkalom</t>
  </si>
  <si>
    <t>K 14-20</t>
  </si>
  <si>
    <t>PRE_CIV</t>
  </si>
  <si>
    <t>Ethics for Engineers</t>
  </si>
  <si>
    <t>Dr. Margitay Tihamér</t>
  </si>
  <si>
    <t>+Topográfiaia adatbáz.</t>
  </si>
  <si>
    <t>#Körny. és távérzék.</t>
  </si>
  <si>
    <t>Dr.Kovács Flórián-Dr.Lengyel András</t>
  </si>
  <si>
    <t>A differenciált szakmai törzsanyag 30 kreditjéből min. 20 kreditet kell teljesíteni!</t>
  </si>
  <si>
    <t xml:space="preserve">Differenciált szakmai törzsanyag jelölése a szakirány betűjeléből és sorszámból épül fel. </t>
  </si>
  <si>
    <t xml:space="preserve">Diplomamunka félévközi jeggyel zárul. A Diplomamunka felvehető amennyiben az alábbi előfeltétel </t>
  </si>
  <si>
    <t>Keresztféléves tárgyak:</t>
  </si>
  <si>
    <t>Oktatási hét</t>
  </si>
  <si>
    <t>Földalatti műtárgy.</t>
  </si>
  <si>
    <t>BMEGT30A001</t>
  </si>
  <si>
    <t>-18:00</t>
  </si>
  <si>
    <t>EN0</t>
  </si>
  <si>
    <t>EN1</t>
  </si>
  <si>
    <t>f</t>
  </si>
  <si>
    <t>k</t>
  </si>
  <si>
    <t>7, 8</t>
  </si>
  <si>
    <t>Hőszigetelések anyagai, könnyűbeton</t>
  </si>
  <si>
    <t>BMEEOEMAV10</t>
  </si>
  <si>
    <t>C/C++ programozás</t>
  </si>
  <si>
    <t>BMEEOFTAV32</t>
  </si>
  <si>
    <t>ZH: 8</t>
  </si>
  <si>
    <t xml:space="preserve">ZH: 7, 13 </t>
  </si>
  <si>
    <t>K 18-20</t>
  </si>
  <si>
    <t>UV.Lab</t>
  </si>
  <si>
    <t>S 14-18</t>
  </si>
  <si>
    <t>K 10-11</t>
  </si>
  <si>
    <t>Dr. Fekete Károly</t>
  </si>
  <si>
    <t>Geotechnikai numerikus módszerek</t>
  </si>
  <si>
    <t xml:space="preserve"> 1/1/f/3</t>
  </si>
  <si>
    <t>03 Építőm. ábrázolás</t>
  </si>
  <si>
    <t>04 Építőm. ábrázolás</t>
  </si>
  <si>
    <t>K 14-15</t>
  </si>
  <si>
    <t>UV1</t>
  </si>
  <si>
    <t>Idegennyelvi Központ</t>
  </si>
  <si>
    <t>BMEEPEKASD4</t>
  </si>
  <si>
    <t>BMEEOVKMGT4</t>
  </si>
  <si>
    <r>
      <t xml:space="preserve">Környezeti </t>
    </r>
    <r>
      <rPr>
        <sz val="8"/>
        <rFont val="Arial CE"/>
        <charset val="238"/>
      </rPr>
      <t>monitoring</t>
    </r>
  </si>
  <si>
    <t xml:space="preserve">Közlek. körny. terv. </t>
  </si>
  <si>
    <t>N1 német</t>
  </si>
  <si>
    <t>BMEEOUVMG07</t>
  </si>
  <si>
    <t>Mintaórarendek.............................................................................................................................................................................................................</t>
  </si>
  <si>
    <t>4b</t>
  </si>
  <si>
    <t>4c</t>
  </si>
  <si>
    <t>Földfelszín mod.</t>
  </si>
  <si>
    <t>+Strength. of Structures</t>
  </si>
  <si>
    <t>+ Kőzetmechanika</t>
  </si>
  <si>
    <t>+03 Magasépítéstan II.</t>
  </si>
  <si>
    <t>Finite Element Method II.</t>
  </si>
  <si>
    <t>BMEEOTMMB03</t>
  </si>
  <si>
    <t>Numerical Models for Structures</t>
  </si>
  <si>
    <t>Structural Analysis Theory</t>
  </si>
  <si>
    <t>MB02</t>
  </si>
  <si>
    <t>Conceptual Design</t>
  </si>
  <si>
    <t>MST0!</t>
  </si>
  <si>
    <t>FEM Based Structural Design</t>
  </si>
  <si>
    <t>Extreme Actions of Structures</t>
  </si>
  <si>
    <t>BMEEOHSMB08</t>
  </si>
  <si>
    <t>MB03</t>
  </si>
  <si>
    <t>Fracture Mechanics and Fatigue</t>
  </si>
  <si>
    <t>(ea/gy/köv./kr.)</t>
  </si>
  <si>
    <t>Tantárgyak</t>
  </si>
  <si>
    <t>B: Szerkezetinformatika szakirány</t>
  </si>
  <si>
    <t>MSc Szerkezetinformatika szakirány őszi szemeszter</t>
  </si>
  <si>
    <t>Stability os Structures</t>
  </si>
  <si>
    <t>Structural A. Theory</t>
  </si>
  <si>
    <t>A1 Structural Dynamics</t>
  </si>
  <si>
    <t>A1 Structural A. Theory</t>
  </si>
  <si>
    <t>Engineering Ethics</t>
  </si>
  <si>
    <t>Advanced Mathematics</t>
  </si>
  <si>
    <t>Decision Supporting M.</t>
  </si>
  <si>
    <t>Database Systems</t>
  </si>
  <si>
    <t>Advanced Mechanics</t>
  </si>
  <si>
    <t>Structural Reliability</t>
  </si>
  <si>
    <t>Finite Element Method I.</t>
  </si>
  <si>
    <t>Thuesday</t>
  </si>
  <si>
    <t>MSc in Computational Structural Engineering Fall semester</t>
  </si>
  <si>
    <t>Semesters (lect/sem/exams/credits)</t>
  </si>
  <si>
    <t>Physisc Laboratory</t>
  </si>
  <si>
    <t>Végeselemek módszerematematikai alapjai</t>
  </si>
  <si>
    <t>Numerical Methods</t>
  </si>
  <si>
    <t>Differentiated Subjects</t>
  </si>
  <si>
    <t>Elective Subjects</t>
  </si>
  <si>
    <t>Diploma Project</t>
  </si>
  <si>
    <t>Exams</t>
  </si>
  <si>
    <t>5 cr.</t>
  </si>
  <si>
    <t>2/0/e/2</t>
  </si>
  <si>
    <t>5d/t/2</t>
  </si>
  <si>
    <t>t/20</t>
  </si>
  <si>
    <t>Geotechnical Design</t>
  </si>
  <si>
    <t>Numerical Modelling in Geotechnics</t>
  </si>
  <si>
    <t>1/1/t/3</t>
  </si>
  <si>
    <t>2/0/t/3</t>
  </si>
  <si>
    <t>Curriculum of MSc in Structural Engineering, Major in Computational Structural Engineering</t>
  </si>
  <si>
    <t>Szerkezetinformatika</t>
  </si>
  <si>
    <t>Min. 20 credits (from 30) of differentiated subjects have to be completed!</t>
  </si>
  <si>
    <t>5 kr.</t>
  </si>
  <si>
    <t>Extr. Actions of Str.</t>
  </si>
  <si>
    <t>Mesterséges intelligencia építőmérnököknek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</si>
  <si>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</si>
  <si>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</si>
  <si>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</si>
  <si>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</si>
  <si>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</si>
  <si>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</si>
  <si>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</si>
  <si>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</si>
  <si>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>Technical Drawing</t>
  </si>
  <si>
    <t>Freehand Drawing for CE</t>
  </si>
  <si>
    <t>BMEEPRAG121</t>
  </si>
  <si>
    <t>Design Skills</t>
  </si>
  <si>
    <t>BMEEPRAG111</t>
  </si>
  <si>
    <t>Compulsory English for Pre-Eng. Students I.</t>
  </si>
  <si>
    <t>BMEGT63A201</t>
  </si>
  <si>
    <t>Basic Mathematics II.</t>
  </si>
  <si>
    <t>BMETETOPB23</t>
  </si>
  <si>
    <t>Basic Mechanics</t>
  </si>
  <si>
    <t>BMEEOTMPRE3</t>
  </si>
  <si>
    <t>Basic Surveying</t>
  </si>
  <si>
    <t>BMEEOAFPRE4</t>
  </si>
  <si>
    <t>Basic Hydraulics</t>
  </si>
  <si>
    <t>BMEEOVVPRE5</t>
  </si>
  <si>
    <t>Fundamental of Structures</t>
  </si>
  <si>
    <t>BMEEPSTG201</t>
  </si>
  <si>
    <t>Compulsory English for Pre-Eng. Students II.</t>
  </si>
  <si>
    <t>BMEGT63A202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</si>
  <si>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</si>
  <si>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</si>
  <si>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</si>
  <si>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C. English for PE. I.</t>
  </si>
  <si>
    <t>K.138</t>
  </si>
  <si>
    <t>Engineering Sciencies</t>
  </si>
  <si>
    <t>Basic Mathematics</t>
  </si>
  <si>
    <t>K.375</t>
  </si>
  <si>
    <t>K.3R1</t>
  </si>
  <si>
    <t>K.f86</t>
  </si>
  <si>
    <t>ÉMK</t>
  </si>
  <si>
    <t>ÉPK</t>
  </si>
  <si>
    <t>TTK</t>
  </si>
  <si>
    <t>GTK</t>
  </si>
  <si>
    <t>K.371</t>
  </si>
  <si>
    <t>K.376</t>
  </si>
  <si>
    <t>K.f88</t>
  </si>
  <si>
    <t>K.389</t>
  </si>
  <si>
    <t>Basic Informatics (Csak Pre-Eng. hallgatóknak)</t>
  </si>
  <si>
    <t>K.373</t>
  </si>
  <si>
    <t>K.f12</t>
  </si>
  <si>
    <t>K.370</t>
  </si>
  <si>
    <t>K.374</t>
  </si>
  <si>
    <t>Technical Drawing (Csak Pre-Eng. hallgatóknak)</t>
  </si>
  <si>
    <t>K.372</t>
  </si>
  <si>
    <t>K.f85</t>
  </si>
  <si>
    <t>K.f10</t>
  </si>
  <si>
    <t>K.f99</t>
  </si>
  <si>
    <t>EA, K.129</t>
  </si>
  <si>
    <t>EA, K.183a</t>
  </si>
  <si>
    <t>EA, K.184</t>
  </si>
  <si>
    <t>Alaphálózatok mérőgyakorlat</t>
  </si>
  <si>
    <t>Üzleti Tudományok Intézet</t>
  </si>
  <si>
    <t>BMEGT55A001</t>
  </si>
  <si>
    <t>BMEEOVVAT26</t>
  </si>
  <si>
    <t>Hidraulika I.</t>
  </si>
  <si>
    <t>S 17-18</t>
  </si>
  <si>
    <t>S 18-19</t>
  </si>
  <si>
    <t>Építésirányítás, mozgásvizsgálatok</t>
  </si>
  <si>
    <t>17:15-</t>
  </si>
  <si>
    <t>ZH: -</t>
  </si>
  <si>
    <t>K.333</t>
  </si>
  <si>
    <t>#C 12-14</t>
  </si>
  <si>
    <t>Earthworks</t>
  </si>
  <si>
    <t>Dr. Szabados Tamás</t>
  </si>
  <si>
    <t>Communication skills for Civil Engineers</t>
  </si>
  <si>
    <t>Közig, ingatlanny.</t>
  </si>
  <si>
    <t>02 Infrastruktúra terv.</t>
  </si>
  <si>
    <t>12:15-15:00</t>
  </si>
  <si>
    <t>Magasépítési vasbetonszerkezetek</t>
  </si>
  <si>
    <t>B  EOAFAT0902G</t>
  </si>
  <si>
    <t>ZH: 8, 14</t>
  </si>
  <si>
    <t>Szerkezet-építőmérnöki technikusi gyakorlat (*)</t>
  </si>
  <si>
    <t>Technician training</t>
  </si>
  <si>
    <t>F.) Vízmérnöki szakirány</t>
  </si>
  <si>
    <t>E0</t>
  </si>
  <si>
    <t>Infrastruktúrák földművei</t>
  </si>
  <si>
    <t>BMEEOVKMHT1</t>
  </si>
  <si>
    <t>Vízhasznosítás</t>
  </si>
  <si>
    <t>B  EOAFAT0900E</t>
  </si>
  <si>
    <t>Geoinformatika-építőmérnök</t>
  </si>
  <si>
    <t>BMEEOVVAI12</t>
  </si>
  <si>
    <t>Felületszerkezetek</t>
  </si>
  <si>
    <t>C 15-17</t>
  </si>
  <si>
    <t>2/0/t/2</t>
  </si>
  <si>
    <t>2/2/t/5</t>
  </si>
  <si>
    <t>1/2/t/4</t>
  </si>
  <si>
    <t>K.a64</t>
  </si>
  <si>
    <t>Z</t>
  </si>
  <si>
    <t>V</t>
  </si>
  <si>
    <t>B  EOHSASB100E</t>
  </si>
  <si>
    <t>B  EOHSASB201G</t>
  </si>
  <si>
    <t>B  EOHSASB301G</t>
  </si>
  <si>
    <t>Mikro- és makroökonómia</t>
  </si>
  <si>
    <t>01 Infrastruktúra terv.</t>
  </si>
  <si>
    <t>Construction Materials II.</t>
  </si>
  <si>
    <t>Felszín alatti vizek</t>
  </si>
  <si>
    <t>gyakorlatok előtt a tanszékek ellenőrzik, hogy a párhuzamosan felvett tantárgyat a hallgatók teljesítették-e, és ennek megfelelően intézkedik. A kódjuk</t>
  </si>
  <si>
    <t>BMEEOUVAV45</t>
  </si>
  <si>
    <t>A</t>
  </si>
  <si>
    <t>D</t>
  </si>
  <si>
    <t>Nagyfesztávú épületek tervezése</t>
  </si>
  <si>
    <t>BMEEOAFAV07</t>
  </si>
  <si>
    <t>Geodézia története</t>
  </si>
  <si>
    <t>C 17-19</t>
  </si>
  <si>
    <t>Dr. Simon Tamás</t>
  </si>
  <si>
    <t>Szabadon választható</t>
  </si>
  <si>
    <t>BMEEO**AV**</t>
  </si>
  <si>
    <t>Összes óraszám (Választható tárgyak nélkül)</t>
  </si>
  <si>
    <t>Geoinformatika-építőmérnök szakirányos tantárgyak</t>
  </si>
  <si>
    <t>BMEEOEMASH5</t>
  </si>
  <si>
    <t>BMEEOEMAS04</t>
  </si>
  <si>
    <t>Ipari és mezőgazdasági épületek tervezése</t>
  </si>
  <si>
    <t>ZH: 10</t>
  </si>
  <si>
    <t>H 17-19</t>
  </si>
  <si>
    <t>+05/#06 Fa- fal.és kősz</t>
  </si>
  <si>
    <t>K 16-18</t>
  </si>
  <si>
    <t>#P 8-10</t>
  </si>
  <si>
    <t>BMEEOVVASF2</t>
  </si>
  <si>
    <t>BMEEOVVASF5</t>
  </si>
  <si>
    <t>Vízgazdálkodási projektek</t>
  </si>
  <si>
    <t>01 Építőm. ábrázolás</t>
  </si>
  <si>
    <t>Dr. Völgyesi Lajos</t>
  </si>
  <si>
    <t>Vízminőségszabályozás</t>
  </si>
  <si>
    <t>AI08 és ASG1</t>
  </si>
  <si>
    <t>Szilárságtan Plus</t>
  </si>
  <si>
    <t>BMEEOTMAV35</t>
  </si>
  <si>
    <t>BSc Branch of Structural Engineering 3rd year</t>
  </si>
  <si>
    <t>BSc Branch of Structural Engineering 4th year</t>
  </si>
  <si>
    <t>E01</t>
  </si>
  <si>
    <t>E02</t>
  </si>
  <si>
    <t>E03</t>
  </si>
  <si>
    <t>E04</t>
  </si>
  <si>
    <t>Dr. Csemniczky L. - Dr. Czakó J.</t>
  </si>
  <si>
    <t>10:15-</t>
  </si>
  <si>
    <t>-12:00</t>
  </si>
  <si>
    <t>MST2</t>
  </si>
  <si>
    <t>Szerkezetek dinamikája</t>
  </si>
  <si>
    <t>Épületek rekonstrukciós tervezése 1/1</t>
  </si>
  <si>
    <t>H 8-10</t>
  </si>
  <si>
    <t>09</t>
  </si>
  <si>
    <t>Dr. Lublóy Éva</t>
  </si>
  <si>
    <t>B  EPEKAS02E1G</t>
  </si>
  <si>
    <t>BMEEOMEASD2</t>
  </si>
  <si>
    <t>BMEEOUVAI01</t>
  </si>
  <si>
    <t>11:15-</t>
  </si>
  <si>
    <t>Környezeti térinformatika</t>
  </si>
  <si>
    <t>(ea./gy./köv./kr.)</t>
  </si>
  <si>
    <t>ZH: 4, 10, 14</t>
  </si>
  <si>
    <t>GNSS elm. és alk.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</si>
  <si>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</si>
  <si>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0/2/v/2</t>
  </si>
  <si>
    <t>+01/#02 Fa- fal.és kősz</t>
  </si>
  <si>
    <t>Vízminőség-szabályozás tervezési gyakorlat</t>
  </si>
  <si>
    <t>BMEEOVKMJ09</t>
  </si>
  <si>
    <t xml:space="preserve"> 1/1/f/2</t>
  </si>
  <si>
    <t>B  EOUVAI1601G</t>
  </si>
  <si>
    <t>B  EOUVAI1602G</t>
  </si>
  <si>
    <t>X</t>
  </si>
  <si>
    <t>BSc képzés</t>
  </si>
  <si>
    <t>BMEEOAFAT08</t>
  </si>
  <si>
    <t>Geodézia I.</t>
  </si>
  <si>
    <t>00</t>
  </si>
  <si>
    <t>BMEEOMEAS13</t>
  </si>
  <si>
    <t>Vízkészletgazdálkodás</t>
  </si>
  <si>
    <t>S 14-16</t>
  </si>
  <si>
    <t>S 16-17</t>
  </si>
  <si>
    <t>K.a67</t>
  </si>
  <si>
    <t>Térinformatikai adatrendszerek</t>
  </si>
  <si>
    <t>-</t>
  </si>
  <si>
    <t>BMEEOVVASF1</t>
  </si>
  <si>
    <t>C: Tartószerkezet- és geotechnika-mérnöki szakirány</t>
  </si>
  <si>
    <t>Geotechnika tervezés</t>
  </si>
  <si>
    <t>+01 GNSS elm. és alk.</t>
  </si>
  <si>
    <t>#01 Fizikai geodézia</t>
  </si>
  <si>
    <t>01 Térinformatika MSc</t>
  </si>
  <si>
    <t>Üzleti jog</t>
  </si>
  <si>
    <t>Vízépítés, vízgazd.</t>
  </si>
  <si>
    <t>Dr. Török Ákos</t>
  </si>
  <si>
    <t>Mérnöki lét. geodéziai kivitelezése</t>
  </si>
  <si>
    <t>-19:00</t>
  </si>
  <si>
    <t>Keresztféléves tárgyak</t>
  </si>
  <si>
    <t>(#) Páros , (+) Páratlan</t>
  </si>
  <si>
    <t>Magasépítéstan I.</t>
  </si>
  <si>
    <t>K.337</t>
  </si>
  <si>
    <t>B  EOHSASA500E</t>
  </si>
  <si>
    <t>B  EOHSASA501G</t>
  </si>
  <si>
    <t>Vizsg.vége</t>
  </si>
  <si>
    <t>B  EOHSAT1908G</t>
  </si>
  <si>
    <t>Fa- falazott és kőszerk.</t>
  </si>
  <si>
    <t>Szerkezetek szerelésének szervezése</t>
  </si>
  <si>
    <t>Vállalkozás az építéskivitelezésben</t>
  </si>
  <si>
    <t>0/2/f/0</t>
  </si>
  <si>
    <t>BMETE11AX13</t>
  </si>
  <si>
    <t>BMEEOFTAT31</t>
  </si>
  <si>
    <t>AT31</t>
  </si>
  <si>
    <t>AT14 és AI05</t>
  </si>
  <si>
    <t>+S 8-10</t>
  </si>
  <si>
    <t>Dr. Winkler Gusztáv</t>
  </si>
  <si>
    <t>#S 8-10</t>
  </si>
  <si>
    <t>Vállalkozás az ép.kiv.</t>
  </si>
  <si>
    <t>Öszvérszerkezetű hidak</t>
  </si>
  <si>
    <t>BMEEOHSASB3</t>
  </si>
  <si>
    <t>#C 14-16</t>
  </si>
  <si>
    <t>Szerkezetek védelme és javítások tervezése</t>
  </si>
  <si>
    <t>BMEEOEMMA03</t>
  </si>
  <si>
    <t>Új anyagok és technológiák</t>
  </si>
  <si>
    <t>BMEEOEMMA04</t>
  </si>
  <si>
    <t>Dr.Ijjas István - Dr.Mészáros Csaba</t>
  </si>
  <si>
    <t>Dr.Csoma - Dr.Berecz - Dr.Mészáros</t>
  </si>
  <si>
    <t>01 Lakóép. tervezés</t>
  </si>
  <si>
    <t>E3 Szerk. kiv-vállalk.</t>
  </si>
  <si>
    <t>Név</t>
  </si>
  <si>
    <t>Kód</t>
  </si>
  <si>
    <t>Félév</t>
  </si>
  <si>
    <t>Kr</t>
  </si>
  <si>
    <t>Előkövetelmények</t>
  </si>
  <si>
    <t>Ő</t>
  </si>
  <si>
    <t>ZH: 11, 13</t>
  </si>
  <si>
    <t>3b</t>
  </si>
  <si>
    <t>4a</t>
  </si>
  <si>
    <t>A félév időbeosztása  ...........................................................................................................................................................</t>
  </si>
  <si>
    <t>15 kr</t>
  </si>
  <si>
    <t>Építőmérnök szak 240 kredites alapképzés tantervi arányai</t>
  </si>
  <si>
    <t>BMEEOGTASC2</t>
  </si>
  <si>
    <t>AS11</t>
  </si>
  <si>
    <t>BMEEOFTASJ2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</si>
  <si>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</si>
  <si>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K 12-14</t>
  </si>
  <si>
    <t>Angol órarend………………………………………………...…………………………………………………………………….</t>
  </si>
  <si>
    <t>12-13</t>
  </si>
  <si>
    <t>13-14</t>
  </si>
  <si>
    <t>14-15</t>
  </si>
  <si>
    <t>15-16</t>
  </si>
  <si>
    <t>16-17</t>
  </si>
  <si>
    <t>3a</t>
  </si>
  <si>
    <t>3/0/v/4</t>
  </si>
  <si>
    <t>Vízrendszerek modellezése</t>
  </si>
  <si>
    <t>BMEEOVVMJT1</t>
  </si>
  <si>
    <t>BMEEOTMMB07</t>
  </si>
  <si>
    <t>BMEEOHSMB10</t>
  </si>
  <si>
    <t>BMEEOHSMB11</t>
  </si>
  <si>
    <t>EA, K.mf78</t>
  </si>
  <si>
    <t>01 tk. K.370</t>
  </si>
  <si>
    <t>02 tk. K.371</t>
  </si>
  <si>
    <t>03 tk. K.372</t>
  </si>
  <si>
    <t>04 tk. K.373</t>
  </si>
  <si>
    <t>Dr.Török  Ákos-Dr.Görög Péter</t>
  </si>
  <si>
    <t>Dr.Knolmár Marcell - Fülöp Roland</t>
  </si>
  <si>
    <t>Dr.Knolmár Marcell</t>
  </si>
  <si>
    <t>Dr. Budai Péter</t>
  </si>
  <si>
    <t>Dr. Knolmár Marcell</t>
  </si>
  <si>
    <t>Dr.Csoma R.-Dr.Madarassy L.</t>
  </si>
  <si>
    <t>Dr.Ijjas István-Dr.Mészáros Csaba</t>
  </si>
  <si>
    <t>Dr.Krámer Tamás-Dr.Józsa János</t>
  </si>
  <si>
    <t>MB01</t>
  </si>
  <si>
    <t>Dr. Barabás Béla</t>
  </si>
  <si>
    <t>Közművek</t>
  </si>
  <si>
    <t>Dr. Paláncz Béla</t>
  </si>
  <si>
    <t>2/2/f/5</t>
  </si>
  <si>
    <t>Mélyépítési műtárgyak</t>
  </si>
  <si>
    <t>Tóth István</t>
  </si>
  <si>
    <t>Építőipari geodézia</t>
  </si>
  <si>
    <t>Térinformatika</t>
  </si>
  <si>
    <t>Technikusi gyakorlat</t>
  </si>
  <si>
    <t xml:space="preserve">EA </t>
  </si>
  <si>
    <t>Közműhálózatok tervezése</t>
  </si>
  <si>
    <t>k114</t>
  </si>
  <si>
    <t>k112</t>
  </si>
  <si>
    <t>k110</t>
  </si>
  <si>
    <t>Infrastruktúra-építőmérnök ágazat
kötelező tantárgyak
Jele: (I)
53 kredit
Specializáció: 44 kredit
Gazdaságtan: 5 kredit
Mérőgyakorlatok: 4 kredit</t>
  </si>
  <si>
    <t>Kozmikus geodézia 2/0</t>
  </si>
  <si>
    <t>BMEEOEMMA05</t>
  </si>
  <si>
    <t>Betontechnológia 2/0</t>
  </si>
  <si>
    <t>BMEEOFTMFT8</t>
  </si>
  <si>
    <t>Szerkezet-építőmérnök ágazat
kötelező tantárgyak
Jele: (S)
53 kredit
Specializáció: 44 kredit
Gazdaságtan: 5 kredit
Mérőgyakorlatok: 4 kredit</t>
  </si>
  <si>
    <t>Dr. Tóth Gyula</t>
  </si>
  <si>
    <t>Szabadon választható tantárgyak       12 kredit</t>
  </si>
  <si>
    <t>Vál. tt.</t>
  </si>
  <si>
    <t>kötelező tantárgyakat. Az "S" a szerkezet-építőmérnöki ágazat, "I" a infrastruktúra-építőmérnöki</t>
  </si>
  <si>
    <t>BMEEOAFASJ6</t>
  </si>
  <si>
    <t>Építészmérnöki kari tantárgyak</t>
  </si>
  <si>
    <t>Mélyépítési vasbetonszerkezetek</t>
  </si>
  <si>
    <t>P 12-15</t>
  </si>
  <si>
    <t>Mérnökfotogrammetria</t>
  </si>
  <si>
    <t>7b</t>
  </si>
  <si>
    <t>8a</t>
  </si>
  <si>
    <t>8b</t>
  </si>
  <si>
    <t>9a</t>
  </si>
  <si>
    <t>9b</t>
  </si>
  <si>
    <t>E6 Matematika A1</t>
  </si>
  <si>
    <t>Hulladékgazdálkodás</t>
  </si>
  <si>
    <t>Földmérő- és Térinformatikai mérnök mesterszak</t>
  </si>
  <si>
    <t>Geoinformatika-építőmérnöki ágazat mintatanterv</t>
  </si>
  <si>
    <t>Dr.Koncsos László</t>
  </si>
  <si>
    <t>14:00-</t>
  </si>
  <si>
    <t>ZH - PÓTZH</t>
  </si>
  <si>
    <t>Tuchband Tamás</t>
  </si>
  <si>
    <t>Közlekedési modellezés</t>
  </si>
  <si>
    <t>Mérnöki faszerkezetek</t>
  </si>
  <si>
    <t>MIT3</t>
  </si>
  <si>
    <t>BMEEOVKMJ08</t>
  </si>
  <si>
    <t>02 Mechanika MSc</t>
  </si>
  <si>
    <t>Környezetföldtan 2/1</t>
  </si>
  <si>
    <t>MM105</t>
  </si>
  <si>
    <t>BMEEOTMMST9</t>
  </si>
  <si>
    <t>BMEEOTMMST0</t>
  </si>
  <si>
    <t>Mechanika MSc 2/2</t>
  </si>
  <si>
    <t>Végeselemek módszere matematikai alapjai 2/0</t>
  </si>
  <si>
    <t>H 16-17</t>
  </si>
  <si>
    <t>Friday</t>
  </si>
  <si>
    <t>Szemeszterek (előadás/gyakorlat/követelmény/kredit)</t>
  </si>
  <si>
    <t>1</t>
  </si>
  <si>
    <t>2</t>
  </si>
  <si>
    <t>3</t>
  </si>
  <si>
    <t>4</t>
  </si>
  <si>
    <t>5</t>
  </si>
  <si>
    <t>6</t>
  </si>
  <si>
    <t>7</t>
  </si>
  <si>
    <t>*</t>
  </si>
  <si>
    <t>BSc nappali</t>
  </si>
  <si>
    <t>Geotechnikai esettanulmányok</t>
  </si>
  <si>
    <t>E2 Matematika A2</t>
  </si>
  <si>
    <t>BMEEOUVMG12</t>
  </si>
  <si>
    <t>K 11-12</t>
  </si>
  <si>
    <t>Építőmérnöki szak</t>
  </si>
  <si>
    <t>04 Geológia</t>
  </si>
  <si>
    <t>MSc Magasépítő és rekonstrukciós szakirány őszi szemeszter</t>
  </si>
  <si>
    <t>MSc Tartószerkezet- és geotechnika-mérnöki szakirány őszi szemeszter</t>
  </si>
  <si>
    <t>MSc Mérnökgeológiai szakirány őszi szemeszter</t>
  </si>
  <si>
    <t>01 Infrastr. földművei</t>
  </si>
  <si>
    <t>Földmérő- és Térinformatikai mérnök MSc</t>
  </si>
  <si>
    <t>CE Mathematics A3</t>
  </si>
  <si>
    <t>Víz- és szennyvíztisztítás</t>
  </si>
  <si>
    <t>Fotogrammetria és Térinformatika Tanszék</t>
  </si>
  <si>
    <t>+H 8-10</t>
  </si>
  <si>
    <t>BMEEOGTAS11</t>
  </si>
  <si>
    <t>BMEEODHAS17</t>
  </si>
  <si>
    <t>Hidrológia I.</t>
  </si>
  <si>
    <t>Vízrajz és hidroinformatika</t>
  </si>
  <si>
    <r>
      <t xml:space="preserve"> </t>
    </r>
    <r>
      <rPr>
        <sz val="8"/>
        <color indexed="10"/>
        <rFont val="Arial CE"/>
        <charset val="238"/>
      </rPr>
      <t/>
    </r>
  </si>
  <si>
    <t>Vízhasznosítási létesítmények tervezése</t>
  </si>
  <si>
    <t>BMEEOVVMJ02</t>
  </si>
  <si>
    <t>BMEEOAFAT09</t>
  </si>
  <si>
    <t>Geodézia II.</t>
  </si>
  <si>
    <t>------------------------------------------------ Pótlási hét -----------------------------------------------</t>
  </si>
  <si>
    <t>Hydrology I.</t>
  </si>
  <si>
    <t>BMEEOHSAT19</t>
  </si>
  <si>
    <t>Fa-, falazott és kőszerkezetek</t>
  </si>
  <si>
    <t>BMEEOHSAT17</t>
  </si>
  <si>
    <t>Digitális képanalízis</t>
  </si>
  <si>
    <t>Vizsgák száma (Választható tárgyak nélkül)</t>
  </si>
  <si>
    <t>0</t>
  </si>
  <si>
    <t>23 v</t>
  </si>
  <si>
    <t>AT12 és AT23</t>
  </si>
  <si>
    <t>H 16-19</t>
  </si>
  <si>
    <t>Darabos-Buzás-Bódi-Fülöp</t>
  </si>
  <si>
    <t>Közműnyilvántartás</t>
  </si>
  <si>
    <t>BMEEOAFASI4</t>
  </si>
  <si>
    <t>AT24 és AT30</t>
  </si>
  <si>
    <t>Minőségbiztosítás a mérnökgeodéziában</t>
  </si>
  <si>
    <t>BMEEOAFASI5</t>
  </si>
  <si>
    <t>Szerkezet kivitelezés - tervezés</t>
  </si>
  <si>
    <t>Szerkezet kivitelezés - vállalkozás</t>
  </si>
  <si>
    <t>A1 angol</t>
  </si>
  <si>
    <t>K.331</t>
  </si>
  <si>
    <t>#01 Geod. alaphálózatok</t>
  </si>
  <si>
    <t xml:space="preserve">Dr. Déry Attila </t>
  </si>
  <si>
    <t>Dr. Déry Attila</t>
  </si>
  <si>
    <t>Dr.Medgyasszay P.- Dr. Déry Attila</t>
  </si>
  <si>
    <t>Fahidak</t>
  </si>
  <si>
    <t>Dr. Farkas György</t>
  </si>
  <si>
    <t>BMEEOVVMJ04</t>
  </si>
  <si>
    <t>10a</t>
  </si>
  <si>
    <t>10b</t>
  </si>
  <si>
    <t>11a</t>
  </si>
  <si>
    <t>Építőmérnök szak 240 kredites alapképzés moduljai................................................................................................................................................</t>
  </si>
  <si>
    <t>01 Földfelszín mod.</t>
  </si>
  <si>
    <t>Földfelszín modellezése</t>
  </si>
  <si>
    <t>GIS adatbázisok és modellezés</t>
  </si>
  <si>
    <t>Integrált és mobil térképezés</t>
  </si>
  <si>
    <t>Üzleti térinformatika</t>
  </si>
  <si>
    <t>Komplex létesítmények gazdaságtana és tervezése</t>
  </si>
  <si>
    <t>3/2/f/6</t>
  </si>
  <si>
    <t>E2 Matematika A1</t>
  </si>
  <si>
    <t>E3 Matematika A1</t>
  </si>
  <si>
    <t>E4 Matematika A1</t>
  </si>
  <si>
    <t>Building Construction II.</t>
  </si>
  <si>
    <t>+07/#08 Fa- fal.és kősz</t>
  </si>
  <si>
    <t>BMEEOFTMLT3</t>
  </si>
  <si>
    <t>Geodéziai hálózatok és vetületek</t>
  </si>
  <si>
    <t>Alagútmérés, automatikus mérésfeldolgozás</t>
  </si>
  <si>
    <t xml:space="preserve"> Víz-körny.,hidro.labor</t>
  </si>
  <si>
    <t>B  EOAFAT0903G</t>
  </si>
  <si>
    <t>VV</t>
  </si>
  <si>
    <t>Industrial and Agricultural Building Design</t>
  </si>
  <si>
    <t>K.a77</t>
  </si>
  <si>
    <t>E2 Szerkezet kiv-terv.</t>
  </si>
  <si>
    <t>B  EOHSAS1001G</t>
  </si>
  <si>
    <t>B  EOHSAS1002G</t>
  </si>
  <si>
    <t>Az Építőmérnöki Kar nappali tagozatán a következő képzésekhez tartozhatnak a hallgatók:</t>
  </si>
  <si>
    <t>teljesül:</t>
  </si>
  <si>
    <t>C 8-10</t>
  </si>
  <si>
    <t>P 8-10</t>
  </si>
  <si>
    <t>2a</t>
  </si>
  <si>
    <t>2b</t>
  </si>
  <si>
    <t>K.GlabC</t>
  </si>
  <si>
    <t>04</t>
  </si>
  <si>
    <t>Dr. Siki Zoltán</t>
  </si>
  <si>
    <t>1a</t>
  </si>
  <si>
    <t>Gyógy- és strandfürdők</t>
  </si>
  <si>
    <t>Szakirányos tantárgyak .............................................................................................................………………………………………………</t>
  </si>
  <si>
    <t>BMEEOHSAS08</t>
  </si>
  <si>
    <t>Utak</t>
  </si>
  <si>
    <t>BMEEOUVAV38</t>
  </si>
  <si>
    <t>Menedzsment és vállalkozásgazdaságtan</t>
  </si>
  <si>
    <t>Szerkezet-építőmérnök</t>
  </si>
  <si>
    <t>Infrastruktúra-építőmérnök</t>
  </si>
  <si>
    <t>BMEGT60A6EO</t>
  </si>
  <si>
    <t>EO kommunikációs készségfejlesztés</t>
  </si>
  <si>
    <t>Dr. Takács Bence</t>
  </si>
  <si>
    <t>Épített környezet védelme</t>
  </si>
  <si>
    <t xml:space="preserve"> Infrastruktúra-építőmérnök szakirányos tantárgyak</t>
  </si>
  <si>
    <t>Tanulmányi ügyek:</t>
  </si>
  <si>
    <t>Építőmérnöki szak alapképzés</t>
  </si>
  <si>
    <t>AT23</t>
  </si>
  <si>
    <t>AT10</t>
  </si>
  <si>
    <t>2/3/f/6</t>
  </si>
  <si>
    <t>Közlekedési lét. pályaszerkezetei</t>
  </si>
  <si>
    <t>4/0/v/5</t>
  </si>
  <si>
    <t>Közlekedési hálózatok</t>
  </si>
  <si>
    <t>Víz-körny.kémia- hidrobiol.</t>
  </si>
  <si>
    <t xml:space="preserve"> Dr. Bódi István</t>
  </si>
  <si>
    <t>Dr. Liegner Nándor</t>
  </si>
  <si>
    <t>Railway Tracks</t>
  </si>
  <si>
    <t>BMEEOHSMC07</t>
  </si>
  <si>
    <t>BMEEOHSMC12</t>
  </si>
  <si>
    <t>BMEEOVKMIT1</t>
  </si>
  <si>
    <t>ZH: 6.napon</t>
  </si>
  <si>
    <t>+P 14-18</t>
  </si>
  <si>
    <t>Dr. Szendefy János</t>
  </si>
  <si>
    <t>UV</t>
  </si>
  <si>
    <t>Dr. Ádány Sándor</t>
  </si>
  <si>
    <t>Dynamics</t>
  </si>
  <si>
    <t>H 10-13</t>
  </si>
  <si>
    <t>A 2010. augusztus 1. előtt beíratkozott hallgatóknak 4 félév Testnevelés kötelező!</t>
  </si>
  <si>
    <t>AS09</t>
  </si>
  <si>
    <t>Vasbeton hidak</t>
  </si>
  <si>
    <t>BMEEOHSASB2</t>
  </si>
  <si>
    <t>Közlekedési földművek</t>
  </si>
  <si>
    <t>Számvitel, kontrolling, adó</t>
  </si>
  <si>
    <t>előkövetelmény</t>
  </si>
  <si>
    <t>FEM Modelling of Structures</t>
  </si>
  <si>
    <t>BMEEOHSMB01</t>
  </si>
  <si>
    <t>Structural Dynamics</t>
  </si>
  <si>
    <t>Stability of Structures</t>
  </si>
  <si>
    <t>BMEEOTMMB02</t>
  </si>
  <si>
    <t>Material Models and Plasticity</t>
  </si>
  <si>
    <t>Szorgalmi időszak:</t>
  </si>
  <si>
    <t>Pótlási hét</t>
  </si>
  <si>
    <t>Dr.Juhász Attila</t>
  </si>
  <si>
    <t>6b</t>
  </si>
  <si>
    <t>6c</t>
  </si>
  <si>
    <t>BMEEODHAG18</t>
  </si>
  <si>
    <t>S 10-12</t>
  </si>
  <si>
    <t>2/2/e/4</t>
  </si>
  <si>
    <t>2/1/e/4</t>
  </si>
  <si>
    <t>07</t>
  </si>
  <si>
    <t>P 10-12</t>
  </si>
  <si>
    <t>08</t>
  </si>
  <si>
    <t>Civil Engineering Informatics</t>
  </si>
  <si>
    <t>Dr. Csákány Anikó</t>
  </si>
  <si>
    <t>E2</t>
  </si>
  <si>
    <t>E3</t>
  </si>
  <si>
    <t>E4</t>
  </si>
  <si>
    <t>E5</t>
  </si>
  <si>
    <t>E6</t>
  </si>
  <si>
    <t>Döntéstámogató módszerek</t>
  </si>
  <si>
    <t>BSc Civil Engineering 2nd year</t>
  </si>
  <si>
    <t>+K 10-12</t>
  </si>
  <si>
    <t>#K 10-12</t>
  </si>
  <si>
    <t>1b</t>
  </si>
  <si>
    <t>1c</t>
  </si>
  <si>
    <t>ZH: 8,12</t>
  </si>
  <si>
    <t>Dr. Borosnyói Adorján</t>
  </si>
  <si>
    <t>+01/#02 Szerk.geod.</t>
  </si>
  <si>
    <t>A kari tantárgyak kódolása a NEPTUN rendszerben:</t>
  </si>
  <si>
    <t>+Szerk. megerős.</t>
  </si>
  <si>
    <t>#Szerk. megerősítése</t>
  </si>
  <si>
    <t>Településterv. gyak.</t>
  </si>
  <si>
    <t>01 Út- vasút laborgyak.</t>
  </si>
  <si>
    <t>4 óra</t>
  </si>
  <si>
    <t>Geotechnikai esettan.</t>
  </si>
  <si>
    <t>Dr. Kazinczy L. - Dr. Kormos Gy.</t>
  </si>
  <si>
    <t>ZH: 3,5,7,9,11,13</t>
  </si>
  <si>
    <t>Sátori Sándor</t>
  </si>
  <si>
    <t>Dr. Neszmélyi László</t>
  </si>
  <si>
    <t>Acélszerkezetek II.</t>
  </si>
  <si>
    <t>Szigetelés és betontechnológia</t>
  </si>
  <si>
    <t>Gazdaságtudományi kari tantárgyak</t>
  </si>
  <si>
    <t>Út- vasút mérőgyakorlat (a félév során 12 alkalom*4 óra)</t>
  </si>
  <si>
    <t>BMEEOAFAG15</t>
  </si>
  <si>
    <t>Közlekedési környezet tervezés</t>
  </si>
  <si>
    <t>S 13-14</t>
  </si>
  <si>
    <t>ED: 5,10,13</t>
  </si>
  <si>
    <t>#01 Térinfo. rendszerek</t>
  </si>
  <si>
    <t>Mintatantervek..........................................................................................………………………………………………………..</t>
  </si>
  <si>
    <t>Vasúttervezés</t>
  </si>
  <si>
    <t>Péntek</t>
  </si>
  <si>
    <t>(+)</t>
  </si>
  <si>
    <t>8-9</t>
  </si>
  <si>
    <t>9-10</t>
  </si>
  <si>
    <t>Infrastruktúra műt.</t>
  </si>
  <si>
    <t>Közl.lét.pályaszerk.</t>
  </si>
  <si>
    <t>EAV</t>
  </si>
  <si>
    <t>Theory of Administration, Real Estate Reg.</t>
  </si>
  <si>
    <t>kötelezően választható tantárgyak                                       Jele: (SE,SF,SG,SH) 
20 kredit</t>
  </si>
  <si>
    <t>Kataszteri informatika</t>
  </si>
  <si>
    <t>5a</t>
  </si>
  <si>
    <t>B  EOHSASA101G</t>
  </si>
  <si>
    <t>AI10 és AI11</t>
  </si>
  <si>
    <t>Környezeti kárelhárítás</t>
  </si>
  <si>
    <t>BMEEOVKASH2</t>
  </si>
  <si>
    <t>Környezeti hatásvizsgálatok</t>
  </si>
  <si>
    <t>BMEEOVKASH3</t>
  </si>
  <si>
    <t>Magasépítési vb.szerk.</t>
  </si>
  <si>
    <t>Steel Structures II.</t>
  </si>
  <si>
    <t>BMEEOHSASC3</t>
  </si>
  <si>
    <t>AS08 és AS11</t>
  </si>
  <si>
    <t>P 14-16</t>
  </si>
  <si>
    <t>Kőzetmechanika</t>
  </si>
  <si>
    <t>jelentkező szerepel, az adott kurzust megszüntetjük. A fentiek miatt "kieső" hallgatók a szűrés után,</t>
  </si>
  <si>
    <t>05</t>
  </si>
  <si>
    <t>06</t>
  </si>
  <si>
    <t>Dr. Prok István</t>
  </si>
  <si>
    <t>Geoinformatikai menedzsment 2/0</t>
  </si>
  <si>
    <t>Útpályaszerkezetek építése, üzeme, fenntartása</t>
  </si>
  <si>
    <t>Vasúti pályaszerkezetek építése, üzeme, fenntartása</t>
  </si>
  <si>
    <t>BMEEOUVMG09</t>
  </si>
  <si>
    <t>Statika Plus</t>
  </si>
  <si>
    <t>Földtani veszélyforrások</t>
  </si>
  <si>
    <t>S 17-19</t>
  </si>
  <si>
    <t>2/3/v/5</t>
  </si>
  <si>
    <t>1/2/f/4</t>
  </si>
  <si>
    <t>AS05</t>
  </si>
  <si>
    <t>2/1/f/4</t>
  </si>
  <si>
    <t>AT17</t>
  </si>
  <si>
    <t>Vasbetonszerkezetek II.</t>
  </si>
  <si>
    <t>BMEEOEMAT11</t>
  </si>
  <si>
    <t>Városi geológia 1/1</t>
  </si>
  <si>
    <t>Építési kőanyagok minősítése 1/1</t>
  </si>
  <si>
    <t>Vasbetonépítés 2/0</t>
  </si>
  <si>
    <t>Üveg épületszerk.</t>
  </si>
  <si>
    <t>Mintatantervében szereplő közös törzsanyag, differenciált szakmai törzsanyag és szakirány szakmai törzsanyag tárgyai közül a hallgató által teljesített tárgyak összegzett kreditértéke legalább 56</t>
  </si>
  <si>
    <t>Dr. Szücs László</t>
  </si>
  <si>
    <t>B  EOTMAT0500E</t>
  </si>
  <si>
    <t>01 Úttervezés MSc</t>
  </si>
  <si>
    <t>Útpályaszerk.</t>
  </si>
  <si>
    <t>Dr. Juhász Attila</t>
  </si>
  <si>
    <t>Adatbázisrendszerek</t>
  </si>
  <si>
    <t>Visy Dávid</t>
  </si>
  <si>
    <t>Bocskai Zoltán</t>
  </si>
  <si>
    <t>Szerkezet-építőmérnöki</t>
  </si>
  <si>
    <t>Infrastruktúra-építőmérn.</t>
  </si>
  <si>
    <t>Híd és műtárgy</t>
  </si>
  <si>
    <t>Építéstech. és men.</t>
  </si>
  <si>
    <t>S 12-15</t>
  </si>
  <si>
    <t>Mérnöki nagylétesítmények megvalósítása</t>
  </si>
  <si>
    <t>BMEEOUVAT22</t>
  </si>
  <si>
    <t>B  EOHSAI0401G</t>
  </si>
  <si>
    <t>BMEEOFTAG17</t>
  </si>
  <si>
    <t>BMEEOFTASI6</t>
  </si>
  <si>
    <t>BMEEOFTASJ5</t>
  </si>
  <si>
    <t>BMEEOFTASJ4</t>
  </si>
  <si>
    <t>BMEEOGTAT15</t>
  </si>
  <si>
    <t xml:space="preserve">Alapozás </t>
  </si>
  <si>
    <t>BMEEOHSASA5</t>
  </si>
  <si>
    <t>E4 Matematika A2</t>
  </si>
  <si>
    <t>Matematika A3EO</t>
  </si>
  <si>
    <t>Környezetgazdaságtan</t>
  </si>
  <si>
    <t>BMEEOVKMIT4</t>
  </si>
  <si>
    <t>Infrastruktúra szerkezetek</t>
  </si>
  <si>
    <t>BMEEOHSMIT6</t>
  </si>
  <si>
    <t>Épületszerkezeti praktikum</t>
  </si>
  <si>
    <t>BMEEOAFAV06</t>
  </si>
  <si>
    <t>Communication Skills for Civil Engineers</t>
  </si>
  <si>
    <t>A gyakorlatok neve előtt a kurzus jelzése található!</t>
  </si>
  <si>
    <t>Általános- és Felsőgeodézia Tanszék</t>
  </si>
  <si>
    <t>B</t>
  </si>
  <si>
    <t>M</t>
  </si>
  <si>
    <t>H 13-16</t>
  </si>
  <si>
    <t>K</t>
  </si>
  <si>
    <t>L</t>
  </si>
  <si>
    <t>N</t>
  </si>
  <si>
    <t>O</t>
  </si>
  <si>
    <t>R</t>
  </si>
  <si>
    <t>S</t>
  </si>
  <si>
    <t>T</t>
  </si>
  <si>
    <t>Angol</t>
  </si>
  <si>
    <t>Industrial Practice</t>
  </si>
  <si>
    <t>Szerkezet és anyagvizsgáló labor, a félév során 12 alkalom*(4+2) óra, tanszéki beosztás szerint</t>
  </si>
  <si>
    <t>BSc szak kötelező</t>
  </si>
  <si>
    <t>BMEEPEKAS01</t>
  </si>
  <si>
    <t>Környezetmérnöki alapok</t>
  </si>
  <si>
    <t>Infrastruktúra-építőmérnöki ágazat szakirányok</t>
  </si>
  <si>
    <t>Magasépítési acélszerkezetek</t>
  </si>
  <si>
    <t>E1 Matematika A3 EO</t>
  </si>
  <si>
    <t>+P 10-12</t>
  </si>
  <si>
    <t>#P 10-12</t>
  </si>
  <si>
    <t>01 Hidromorfológia</t>
  </si>
  <si>
    <t>Kiegyenlítő számítások MSc 1/1</t>
  </si>
  <si>
    <t>S 13-16</t>
  </si>
  <si>
    <r>
      <t>Kiegészítő levelező képzés</t>
    </r>
    <r>
      <rPr>
        <sz val="10"/>
        <rFont val="Arial CE"/>
        <charset val="238"/>
      </rPr>
      <t>............................................................................................................................................................</t>
    </r>
  </si>
  <si>
    <t>02 Lakóép. tervezés</t>
  </si>
  <si>
    <t>03 Lakóép. tervezés</t>
  </si>
  <si>
    <t>12:15-</t>
  </si>
  <si>
    <t>-14:00</t>
  </si>
  <si>
    <t>A mérőgyakorlatok előkövetelményénél a (!) jel a feltételnek megadott tantárgy együttes felvételének lehetőségét jelzi. Ezekben az esetekben a nyári</t>
  </si>
  <si>
    <t>BMEEOEMASC4</t>
  </si>
  <si>
    <t>AS04</t>
  </si>
  <si>
    <t>BMEEOEMASC5</t>
  </si>
  <si>
    <t>AS03</t>
  </si>
  <si>
    <t>Szakirány</t>
  </si>
  <si>
    <t>Építő BSc képzés</t>
  </si>
  <si>
    <t>BMEEOGTAT13</t>
  </si>
  <si>
    <t>Talajmechanika</t>
  </si>
  <si>
    <t>Nemzeti ünnep</t>
  </si>
  <si>
    <t>Szorg. Vége</t>
  </si>
  <si>
    <t>Strength of Materials</t>
  </si>
  <si>
    <t>AI12</t>
  </si>
  <si>
    <t>BMEEOVVASF3</t>
  </si>
  <si>
    <t>AI14</t>
  </si>
  <si>
    <t>BMEEOVVASF4</t>
  </si>
  <si>
    <t>G.) Települési szakirány</t>
  </si>
  <si>
    <t>Települési közlekedés</t>
  </si>
  <si>
    <t>BMEEOVKASG2</t>
  </si>
  <si>
    <t>BMEEOVKASG3</t>
  </si>
  <si>
    <t xml:space="preserve"> 2/0/f/3</t>
  </si>
  <si>
    <t>Térinfo. elemzések</t>
  </si>
  <si>
    <t>Intelligens közlekedési rendszerek és járműnav.</t>
  </si>
  <si>
    <t>Kirsch Norbert</t>
  </si>
  <si>
    <t>Dr. Kopecskó Katalin</t>
  </si>
  <si>
    <t>Térinfo. adatrendsz.</t>
  </si>
  <si>
    <t>Mérnökszeizmológia</t>
  </si>
  <si>
    <t>BMEEOAFAV04</t>
  </si>
  <si>
    <t>GPS az építőmérnöki gyakorlatban</t>
  </si>
  <si>
    <t>Térinformatika mérőgyakorlat</t>
  </si>
  <si>
    <t>AG14</t>
  </si>
  <si>
    <t>BMEEOUVAI07</t>
  </si>
  <si>
    <t>Matematika Intézet</t>
  </si>
  <si>
    <t>BMETE90AX00</t>
  </si>
  <si>
    <t>Matematika A1a</t>
  </si>
  <si>
    <t>4/2/v/6</t>
  </si>
  <si>
    <t>+ Szerkezettech.</t>
  </si>
  <si>
    <t>Geoinformatika-építőmérnöki ágazat részére :</t>
  </si>
  <si>
    <t>Dr.Szilágyi József</t>
  </si>
  <si>
    <t>5n/f/2</t>
  </si>
  <si>
    <t>B  EOVVAV3000E</t>
  </si>
  <si>
    <t>Diplomamunka Szerkezet-építőmérnök ágazat</t>
  </si>
  <si>
    <t>BMEEODHAIDM</t>
  </si>
  <si>
    <t>BMEEODHAGDM</t>
  </si>
  <si>
    <t>Diplomamunka Geoinformatika-építőmérnök ágazat</t>
  </si>
  <si>
    <t>#Közműhál. terv.</t>
  </si>
  <si>
    <t>GNSS elmélete és alkalmazása 2/1</t>
  </si>
  <si>
    <t>BMEEOFTASJ1</t>
  </si>
  <si>
    <t>Út és Vasútépítési Tanszék</t>
  </si>
  <si>
    <t>BMEEOUVAT21</t>
  </si>
  <si>
    <t>Dr.Bódi István</t>
  </si>
  <si>
    <t>BMEEOHSAS09</t>
  </si>
  <si>
    <t>BMEEOHSASA2</t>
  </si>
  <si>
    <t>Természettudományi kari tantárgyak</t>
  </si>
  <si>
    <t>BSc Civil Engineering 1st year</t>
  </si>
  <si>
    <t>Monday</t>
  </si>
  <si>
    <t>Tuesday</t>
  </si>
  <si>
    <t>Structural Engineering</t>
  </si>
  <si>
    <t>Dr. Mályusz Levente</t>
  </si>
  <si>
    <t>EV</t>
  </si>
  <si>
    <t>Dr. Vattai Zoltán</t>
  </si>
  <si>
    <t>E1</t>
  </si>
  <si>
    <t>BMEEOHSASB5</t>
  </si>
  <si>
    <t>Topográfia, kartográfia</t>
  </si>
  <si>
    <t>BMEEOFTAG14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</si>
  <si>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</si>
  <si>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B  EOVVASF400E</t>
  </si>
  <si>
    <t>ZH: 6, 10, 14</t>
  </si>
  <si>
    <t>Acélhidak</t>
  </si>
  <si>
    <t>Közlekedési létesítmények pályaszerkezetei</t>
  </si>
  <si>
    <t>02 Építőm.Infó.</t>
  </si>
  <si>
    <t>Dr.Vigh L. G.-Dr.Kovács T.-Dr. Lógó J.</t>
  </si>
  <si>
    <t>Dr. Joó Attila-Dr. Kövesdi Balázs</t>
  </si>
  <si>
    <t>Nagy Róbert</t>
  </si>
  <si>
    <t>BMEEOHSMST5</t>
  </si>
  <si>
    <t>BMEEOGTMST8</t>
  </si>
  <si>
    <t>+ Szerk. szer. szerv</t>
  </si>
  <si>
    <t>Szigetelés és betont.</t>
  </si>
  <si>
    <t>S 16-19</t>
  </si>
  <si>
    <t>K 10-13</t>
  </si>
  <si>
    <t>BMEEOHSMCT3</t>
  </si>
  <si>
    <t>1/1/v/2</t>
  </si>
  <si>
    <t>1/1/f/3</t>
  </si>
  <si>
    <t>Vasúti pályasz.</t>
  </si>
  <si>
    <t>Dr.Józsa János</t>
  </si>
  <si>
    <t>Villamos Kar</t>
  </si>
  <si>
    <t>Építész Kar</t>
  </si>
  <si>
    <t>Oktatási Igazgatóság</t>
  </si>
  <si>
    <t>ZH: 2,4,7</t>
  </si>
  <si>
    <t>Diplomamunka Szerkezet-építőmérnök mesterszak</t>
  </si>
  <si>
    <t>BMEEODHMIDM</t>
  </si>
  <si>
    <t>BMEEODHMFDM</t>
  </si>
  <si>
    <t>Diplomamunka Földmérő- és Térinformatikai mérnök mesterszak</t>
  </si>
  <si>
    <t>students</t>
  </si>
  <si>
    <t>Rekonstrukció anyagai</t>
  </si>
  <si>
    <t>BMEEOEMMAT4</t>
  </si>
  <si>
    <t>ZH: 8; 14</t>
  </si>
  <si>
    <t>Composite Building Str.</t>
  </si>
  <si>
    <t>P 9-10</t>
  </si>
  <si>
    <t>P 8-9</t>
  </si>
  <si>
    <t>Duna</t>
  </si>
  <si>
    <t>Dr. Mészáros Csaba</t>
  </si>
  <si>
    <t>(**) Tervezői irodai szakmai gyakorlat a Diplomamunkával együtt vehető fel! Jelentkezni kell a Tanszékeken is!</t>
  </si>
  <si>
    <t>Tervező irodai szakmai gyakorlat**</t>
  </si>
  <si>
    <t>Feszített szerk.</t>
  </si>
  <si>
    <t>01 Feszített szerk.</t>
  </si>
  <si>
    <t>Fáradás, rideg törés</t>
  </si>
  <si>
    <t>C 10-11</t>
  </si>
  <si>
    <t>Y</t>
  </si>
  <si>
    <t>W</t>
  </si>
  <si>
    <t>(#)</t>
  </si>
  <si>
    <t>Hétfő</t>
  </si>
  <si>
    <t>Kedd</t>
  </si>
  <si>
    <t>Szerda</t>
  </si>
  <si>
    <t>Csütörtök</t>
  </si>
  <si>
    <t>Fizikus doktorandusz</t>
  </si>
  <si>
    <t>Mészáros Tamás</t>
  </si>
  <si>
    <t>Szerkezetek diagnosztikája</t>
  </si>
  <si>
    <t>BMEEOEMMAT1</t>
  </si>
  <si>
    <t>1/1/v/3</t>
  </si>
  <si>
    <t>Dr. Bódi István</t>
  </si>
  <si>
    <t>H 16-18</t>
  </si>
  <si>
    <t>E2 Matematika A3 EO</t>
  </si>
  <si>
    <t>Osztályfőnöki órák H 16:15-17.00</t>
  </si>
  <si>
    <t>mögött (K)-val jelölt tantárgyakból keresztfélév is indul. A szak közös tantárgyait a tantárgynevek és kódok szürke kiemelése jelzi.</t>
  </si>
  <si>
    <t>#E2 EO Matematika MSc</t>
  </si>
  <si>
    <t>Min.bizt. a mérnökg.</t>
  </si>
  <si>
    <t>Topográfiaia adatbáz.</t>
  </si>
  <si>
    <t>BMEEOFTASI3</t>
  </si>
  <si>
    <t>Magasépítési ac.szerk.</t>
  </si>
  <si>
    <t>30</t>
  </si>
  <si>
    <t>Dr. Salem G. Nehme</t>
  </si>
  <si>
    <t>D.)  Építéstechnológia és menedzsment szakirány</t>
  </si>
  <si>
    <t>Hagyományos technológiák</t>
  </si>
  <si>
    <t>AS04 és AS13</t>
  </si>
  <si>
    <t>Szakipari technológiák</t>
  </si>
  <si>
    <t>BMEEOMEASD3</t>
  </si>
  <si>
    <t>Nagysebességű vasutak</t>
  </si>
  <si>
    <t>E11</t>
  </si>
  <si>
    <t>E12</t>
  </si>
  <si>
    <t>#Constr. Management</t>
  </si>
  <si>
    <t>Geoinformatika-építőmérnöki ágazat szakirányok</t>
  </si>
  <si>
    <t>I.)  Építőipari geodézia szakirány</t>
  </si>
  <si>
    <t>BMEEOAFASI2</t>
  </si>
  <si>
    <t>BMEEOAFASI3</t>
  </si>
  <si>
    <t>C 9-10</t>
  </si>
  <si>
    <t>3/0/e/4</t>
  </si>
  <si>
    <t>Construction Materials I.</t>
  </si>
  <si>
    <t>Field Course of Structure Geodesy</t>
  </si>
  <si>
    <t>BMEEOEMMST3</t>
  </si>
  <si>
    <t>k510</t>
  </si>
  <si>
    <t>Kari (Dékáni Hivatal) szervezésben</t>
  </si>
  <si>
    <t>Ágazat</t>
  </si>
  <si>
    <t>BMEEODHAV01</t>
  </si>
  <si>
    <t>S 12-14</t>
  </si>
  <si>
    <t>Távérzékelés</t>
  </si>
  <si>
    <t>Timber and Masonry Structures</t>
  </si>
  <si>
    <t>Examination Course</t>
  </si>
  <si>
    <t xml:space="preserve">Távérzékelés </t>
  </si>
  <si>
    <t>BMEEOUVAT29</t>
  </si>
  <si>
    <t>AF</t>
  </si>
  <si>
    <t>EM</t>
  </si>
  <si>
    <t>BMEEOTMAV36</t>
  </si>
  <si>
    <t>K.a1</t>
  </si>
  <si>
    <t>+ Földalatti műtárgy.</t>
  </si>
  <si>
    <t>K 12-13</t>
  </si>
  <si>
    <t>K 13-14</t>
  </si>
  <si>
    <t>K 13-15</t>
  </si>
  <si>
    <t>S 10-11</t>
  </si>
  <si>
    <t>Infrastruktúra-építőm.</t>
  </si>
  <si>
    <t>Geoinformatika-építőm.</t>
  </si>
  <si>
    <t>-9:00</t>
  </si>
  <si>
    <t>9:15-</t>
  </si>
  <si>
    <t>-11:00</t>
  </si>
  <si>
    <t>B  EOHSASA100E</t>
  </si>
  <si>
    <t>Vízkárelhárítás</t>
  </si>
  <si>
    <t>Vízgyűjtőgazdálkodás</t>
  </si>
  <si>
    <t>-13:00</t>
  </si>
  <si>
    <t>13:15-</t>
  </si>
  <si>
    <t>14:15-</t>
  </si>
  <si>
    <t>-15:00</t>
  </si>
  <si>
    <t>Dékáni Hivatal</t>
  </si>
  <si>
    <t>Körösi Attila</t>
  </si>
  <si>
    <t>B  EOHSASA400E</t>
  </si>
  <si>
    <t>Feszített szerkezetek</t>
  </si>
  <si>
    <t>MCT2</t>
  </si>
  <si>
    <t>Bsc elective</t>
  </si>
  <si>
    <t>Szerkezet technológia</t>
  </si>
  <si>
    <t>7a</t>
  </si>
  <si>
    <t>4. A hallgató által teljesített tárgyak összegzett kreditértéke legalább 204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</si>
  <si>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alapképzést, "T" a minden hallgató számára</t>
    </r>
  </si>
  <si>
    <t>kötelező tantárgyakat. Az "S" a szerkezet-építőmérnöki mesterszak, "I" a infrastruktúra-építőmérnöki</t>
  </si>
  <si>
    <t>mesterszak, "L" a földmérő- és térinformatikai mérnök mesterszak szakirány szakmai törzsanyag tárgyait</t>
  </si>
  <si>
    <t>Infrastruktúra-környzetm.</t>
  </si>
  <si>
    <t>Földmérő és térinf. mérn.</t>
  </si>
  <si>
    <t>k412</t>
  </si>
  <si>
    <t>k410</t>
  </si>
  <si>
    <t>Dr. Bojtár Imre - Dr. Gáspár Zsolt</t>
  </si>
  <si>
    <t/>
  </si>
  <si>
    <t>N1 EO komm.</t>
  </si>
  <si>
    <t>Közműhálózatok terv.</t>
  </si>
  <si>
    <t>Acél hidak</t>
  </si>
  <si>
    <t>BMEEOHSASB1</t>
  </si>
  <si>
    <t>E.)  Közlekedési létesítmények szakirány</t>
  </si>
  <si>
    <t>BMEEOUVASE1</t>
  </si>
  <si>
    <t>Chemistry for Civil Engineers</t>
  </si>
  <si>
    <t>#H 12-14</t>
  </si>
  <si>
    <t>Vasbetonszerkezetek</t>
  </si>
  <si>
    <t>Infrastruktúra tervezés</t>
  </si>
  <si>
    <t>BMEEOUVAI15</t>
  </si>
  <si>
    <t>AI08</t>
  </si>
  <si>
    <t>Tűzállóság</t>
  </si>
  <si>
    <t>BMEEOEMAV44</t>
  </si>
  <si>
    <t>(***) Kutatói, tervezői irodai gyakorlat a Diplomamunkával együtt vehető fel! Jelentkezni kell a Tanszékeken is!</t>
  </si>
  <si>
    <t>Alagútépítés</t>
  </si>
  <si>
    <t>BMEEOVVMIT2</t>
  </si>
  <si>
    <t>BMEEOVVMJ01</t>
  </si>
  <si>
    <t>BMEEOVVMJ07</t>
  </si>
  <si>
    <t>BMEEOUVMGT1</t>
  </si>
  <si>
    <t xml:space="preserve">Útépítés és fenntartás </t>
  </si>
  <si>
    <t>BMEEOTMAS05</t>
  </si>
  <si>
    <t>Tartók statikája</t>
  </si>
  <si>
    <t>+C 12-14</t>
  </si>
  <si>
    <t>K.234</t>
  </si>
  <si>
    <t>K.174</t>
  </si>
  <si>
    <t>K.mf79</t>
  </si>
  <si>
    <t>K.mf26</t>
  </si>
  <si>
    <t>K.mf22</t>
  </si>
  <si>
    <t>K.mf21</t>
  </si>
  <si>
    <t>K.129</t>
  </si>
  <si>
    <t>K.183a</t>
  </si>
  <si>
    <t>K.183b</t>
  </si>
  <si>
    <t>K.184</t>
  </si>
  <si>
    <t>EA, K.mf79</t>
  </si>
  <si>
    <t>EA,K.mf79</t>
  </si>
  <si>
    <t>Diplomamunka Infrastruktúra-építőmérnök mesterszak</t>
  </si>
  <si>
    <t>Diplomamunka Infrastruktúra-építőmérnök ágazat</t>
  </si>
  <si>
    <t>Infrastruktúra-építőmérnöki technikusi gyakorlat (*)</t>
  </si>
  <si>
    <t>Dr.Lovas Tamás</t>
  </si>
  <si>
    <t>03 Szerkezettech.</t>
  </si>
  <si>
    <t>Halász György DLA</t>
  </si>
  <si>
    <t>Dr.Déry Attila - Halász Gy.DLA</t>
  </si>
  <si>
    <t>Dr. Szabó K. Gábor</t>
  </si>
  <si>
    <t>B  EOUVAV3802E</t>
  </si>
  <si>
    <t>B  EOUVAV3801E</t>
  </si>
  <si>
    <t>B  EOVVASF300E</t>
  </si>
  <si>
    <t>Lakóépületek tervezése (előadás az első 7 héten)</t>
  </si>
  <si>
    <t>C 13-15</t>
  </si>
  <si>
    <t>H 14-18</t>
  </si>
  <si>
    <t>Építéskivitelezési Tanszék</t>
  </si>
  <si>
    <t>+C 11-13</t>
  </si>
  <si>
    <t>BMEEOVVAI14</t>
  </si>
  <si>
    <t>+C 8-10</t>
  </si>
  <si>
    <t>#C 8-10</t>
  </si>
  <si>
    <t>Dr. Kardoss László</t>
  </si>
  <si>
    <t>Geofizika 2/0</t>
  </si>
  <si>
    <t>Geodéziai hálózatok és vetületek 2/0</t>
  </si>
  <si>
    <t>Dr. Czakó János - Égető Csaba</t>
  </si>
  <si>
    <t>06 Geológia</t>
  </si>
  <si>
    <t>A6 angol</t>
  </si>
  <si>
    <t>B.)  Híd és műtárgy szakirány</t>
  </si>
  <si>
    <t>Földalatti műtárgyak, mélyalapozás</t>
  </si>
  <si>
    <t>BMEEOAFAG06</t>
  </si>
  <si>
    <t>Geofizikai alapismeretek</t>
  </si>
  <si>
    <t>Gyakorlatok neve előtt a kurzus jelzése található</t>
  </si>
  <si>
    <t>5 éves nappali</t>
  </si>
  <si>
    <t xml:space="preserve"> Szerkezet-építőmérnök szakirányos tantárgyak</t>
  </si>
  <si>
    <t>+S 14-16</t>
  </si>
  <si>
    <t>#S 14-16</t>
  </si>
  <si>
    <t>ED: 14</t>
  </si>
  <si>
    <t>BMEEOHSAT16</t>
  </si>
  <si>
    <t>Méretezés alapjai</t>
  </si>
  <si>
    <t>AS02</t>
  </si>
  <si>
    <t>Szerkezetek szerelésének szerv.</t>
  </si>
  <si>
    <t>A5 EO komm.</t>
  </si>
  <si>
    <t>Urban and Regional Development</t>
  </si>
  <si>
    <t>BMEEOVKAV27</t>
  </si>
  <si>
    <t>Közlek. létesítmények</t>
  </si>
  <si>
    <t>Vízmérnöki</t>
  </si>
  <si>
    <t>Települési</t>
  </si>
  <si>
    <t>Környezeti</t>
  </si>
  <si>
    <t>Közlek. földművek</t>
  </si>
  <si>
    <t>14:15-18.00, UV.Lab</t>
  </si>
  <si>
    <t>0/3/f/3</t>
  </si>
  <si>
    <t>AI07</t>
  </si>
  <si>
    <t>Globális helymeghatározás</t>
  </si>
  <si>
    <t>BMEEOAFAG09</t>
  </si>
  <si>
    <t>2/0/v/3</t>
  </si>
  <si>
    <t>AG06</t>
  </si>
  <si>
    <t>BMEEOFTAG12</t>
  </si>
  <si>
    <t>Dr.Ijjas István-Dr.Kardoss László</t>
  </si>
  <si>
    <t>Dr. Völgyi István Krisztián</t>
  </si>
  <si>
    <t>Dr. Szabó József</t>
  </si>
  <si>
    <t>16:00-</t>
  </si>
  <si>
    <t>Th. of Adm., Real Est. R.</t>
  </si>
  <si>
    <t>K.mf31</t>
  </si>
  <si>
    <t>E  EOAF962806E</t>
  </si>
  <si>
    <t>Magasépítési</t>
  </si>
  <si>
    <t>MST1</t>
  </si>
  <si>
    <t>MBT3</t>
  </si>
  <si>
    <r>
      <t xml:space="preserve">Kötelező tantárgyak
Jele: (T)
131 kredit
</t>
    </r>
    <r>
      <rPr>
        <sz val="10"/>
        <rFont val="Arial CE"/>
        <family val="2"/>
        <charset val="238"/>
      </rPr>
      <t>Alaptudományok: 25 kredit
Mérnöki tudományok: 21 kredit
Építőmérnöki törzsanyag: 64 kredit
Gazdaságtan, menedzsment, humán: 18 kredit
Mérőgyakorlat: 3 kredit
Testnevelés: A, B, C, D
Technikusi gyakorlat: 4 hét</t>
    </r>
  </si>
  <si>
    <t>Hidroinformatika</t>
  </si>
  <si>
    <t>ZH: 7, 12</t>
  </si>
  <si>
    <t>11b</t>
  </si>
  <si>
    <t>12a</t>
  </si>
  <si>
    <t>12b</t>
  </si>
  <si>
    <t>13a</t>
  </si>
  <si>
    <t>BMEEOVKMIT3</t>
  </si>
  <si>
    <t>Construction Management - Estimates</t>
  </si>
  <si>
    <t>Víztáj-védelem</t>
  </si>
  <si>
    <t>anyagvizsgáló labor</t>
  </si>
  <si>
    <t>14-20</t>
  </si>
  <si>
    <t>4+2 óra</t>
  </si>
  <si>
    <t>tanszéki beosztás szerint</t>
  </si>
  <si>
    <t>12</t>
  </si>
  <si>
    <t>L: Földmérő- és Térinformatikai mérnöki szakirány</t>
  </si>
  <si>
    <t>BMEEOAFMLT1</t>
  </si>
  <si>
    <t>BMEEOFTMLT2</t>
  </si>
  <si>
    <t>BMEEOAFML01</t>
  </si>
  <si>
    <t>BMEEOAFML02</t>
  </si>
  <si>
    <t>BMEEOAFML03</t>
  </si>
  <si>
    <t>BMEEOAFML04</t>
  </si>
  <si>
    <t>BMEEOAFML05</t>
  </si>
  <si>
    <t>BMEEOAFML06</t>
  </si>
  <si>
    <t>BMEEOFTML07</t>
  </si>
  <si>
    <t>BMEEOFTML08</t>
  </si>
  <si>
    <t>BMEEOFTML09</t>
  </si>
  <si>
    <t>BMEEOFTML10</t>
  </si>
  <si>
    <t>BMEEOFTML11</t>
  </si>
  <si>
    <t>BMEEOFTML12</t>
  </si>
  <si>
    <t>AS01 és AS13</t>
  </si>
  <si>
    <t>Út- és Vasútépítési Tanszék</t>
  </si>
  <si>
    <t>BMEEOFTMFT5</t>
  </si>
  <si>
    <t>Térinformatika MSc</t>
  </si>
  <si>
    <t>ZH: 7,14</t>
  </si>
  <si>
    <t>NOK-os hallgatóknak</t>
  </si>
  <si>
    <t>BMEEOVKAI10</t>
  </si>
  <si>
    <t>AI09</t>
  </si>
  <si>
    <t>Mat3</t>
  </si>
  <si>
    <t>MM.L4</t>
  </si>
  <si>
    <t>Dr. Dunai László</t>
  </si>
  <si>
    <t>BMEEODHAV02</t>
  </si>
  <si>
    <t>Czap Zoltán</t>
  </si>
  <si>
    <t>Surveying for Engineering Planning</t>
  </si>
  <si>
    <t>AUTOCAD Civil 3D</t>
  </si>
  <si>
    <t>BMEEOTMAT04</t>
  </si>
  <si>
    <t>Szilárdságtan</t>
  </si>
  <si>
    <t>02 Út- vasút laborgyak.</t>
  </si>
  <si>
    <t>Mágnesvasutak tervezése és építése</t>
  </si>
  <si>
    <t>BMEEOUVAV25</t>
  </si>
  <si>
    <t>Szabadon választható tantárgyak...........................................................................................................................................................</t>
  </si>
  <si>
    <t>+H 10-12</t>
  </si>
  <si>
    <t>BMEEOVKMG10</t>
  </si>
  <si>
    <t>Települési közművek építése, rekonstrukciója</t>
  </si>
  <si>
    <t>Szerkezet CAD</t>
  </si>
  <si>
    <t>Föld- és területrendezés</t>
  </si>
  <si>
    <t>Építésügyi eljárások és geodéziai szakértés</t>
  </si>
  <si>
    <t>B  EOHSAI0400E</t>
  </si>
  <si>
    <t>Víz- és környezeti jog</t>
  </si>
  <si>
    <t>Térbeli tartószerkezetek 2/0</t>
  </si>
  <si>
    <t>Vasúttervezés MSc 2/1</t>
  </si>
  <si>
    <t>Közlekedési modellezés 1/1</t>
  </si>
  <si>
    <t>Vízrendszerek modellezése 2/1</t>
  </si>
  <si>
    <t>Integrált vízgazdálkodási tervezés 1/1</t>
  </si>
  <si>
    <t>Vízhasznosítási létesítmények tervezése 2/1</t>
  </si>
  <si>
    <t>Dr. Csoma Rózsa</t>
  </si>
  <si>
    <t>Szerkezet-építőmérnöki ágazat részére :</t>
  </si>
  <si>
    <t>ZH: 12</t>
  </si>
  <si>
    <t>ZH:14,ED:4,8,12</t>
  </si>
  <si>
    <t>Szabó Ivett</t>
  </si>
  <si>
    <t>Total credits</t>
  </si>
  <si>
    <t>Dr.Huszár Zsolt</t>
  </si>
  <si>
    <t>C 10-12</t>
  </si>
  <si>
    <t>+ 01 Kőzetmech.</t>
  </si>
  <si>
    <t># 02 Kőzetmech.</t>
  </si>
  <si>
    <t>05/06 Építőanyagok II.</t>
  </si>
  <si>
    <t>07/08 Építőanyagok II.</t>
  </si>
  <si>
    <t>09/10 Építőanyagok II.</t>
  </si>
  <si>
    <t>02 Szerkezettech.</t>
  </si>
  <si>
    <t>01 Magasép.ac.szerk.</t>
  </si>
  <si>
    <t>+05/#06 Magasépítéstan II</t>
  </si>
  <si>
    <t>Víz-körny.kémia-h.</t>
  </si>
  <si>
    <t>03 Talajmechanika</t>
  </si>
  <si>
    <t>K.mf65</t>
  </si>
  <si>
    <t>Szerk. szer. szerv</t>
  </si>
  <si>
    <t>Szakipari tech.</t>
  </si>
  <si>
    <t>K.332</t>
  </si>
  <si>
    <t>K.335</t>
  </si>
  <si>
    <t>Alapozás</t>
  </si>
  <si>
    <t>Infrastruktúra geoinformatika</t>
  </si>
  <si>
    <t>#C 10-12</t>
  </si>
  <si>
    <t>+H 16-18</t>
  </si>
  <si>
    <t>K 16-17</t>
  </si>
  <si>
    <t>+K 12-14</t>
  </si>
  <si>
    <t>#K 12-14</t>
  </si>
  <si>
    <t>Dr.Ádám József</t>
  </si>
  <si>
    <t>Dr. Clement Adrienne</t>
  </si>
  <si>
    <t>Dr. Józsa János</t>
  </si>
  <si>
    <t>BMEEOEMMST7</t>
  </si>
  <si>
    <t>Talaj és szerkezet kölcsönhatása</t>
  </si>
  <si>
    <t>Dr. H. Baráti Ilona</t>
  </si>
  <si>
    <t>H 10-12</t>
  </si>
  <si>
    <t>A4 angol</t>
  </si>
  <si>
    <t>A5 angol</t>
  </si>
  <si>
    <t>Dr. Darabos Péter</t>
  </si>
  <si>
    <t>B  EOHSAT1901G</t>
  </si>
  <si>
    <t>-16:00</t>
  </si>
  <si>
    <t>16:15-</t>
  </si>
  <si>
    <t>BMEEOFTMKT3</t>
  </si>
  <si>
    <t>17-18</t>
  </si>
  <si>
    <t>18-19</t>
  </si>
  <si>
    <t>19-20</t>
  </si>
  <si>
    <t>K.156b</t>
  </si>
  <si>
    <t>I</t>
  </si>
  <si>
    <t>06 Építőm. ábrázolás</t>
  </si>
  <si>
    <t>E9 Matematika A1</t>
  </si>
  <si>
    <t>5b</t>
  </si>
  <si>
    <t>6a</t>
  </si>
  <si>
    <t>S 16-18</t>
  </si>
  <si>
    <t>Diplomatervezés a fő szakirányból                      Jele: DP                                                       24 kredit</t>
  </si>
  <si>
    <t>DIPL</t>
  </si>
  <si>
    <t>Soil Mechanics</t>
  </si>
  <si>
    <t>BMEEOGTAT14</t>
  </si>
  <si>
    <t>Menedzsment és vállalkozásgazd.</t>
  </si>
  <si>
    <t>BMEGT20A001</t>
  </si>
  <si>
    <t>4/0/f/4</t>
  </si>
  <si>
    <t>Település- régiófejlesztés</t>
  </si>
  <si>
    <t>3/0/f/3</t>
  </si>
  <si>
    <t>AT22</t>
  </si>
  <si>
    <t>AT24</t>
  </si>
  <si>
    <t>AT27</t>
  </si>
  <si>
    <t>Közigazgatástan, ingatlan nyilvánt.</t>
  </si>
  <si>
    <t>Építőmérnöki kommunikációs készs.</t>
  </si>
  <si>
    <t>0/2/f/2</t>
  </si>
  <si>
    <t>BMEEOFTMFT6</t>
  </si>
  <si>
    <t>8 kr</t>
  </si>
  <si>
    <t>4 kr</t>
  </si>
  <si>
    <t>Felsőgeodézia</t>
  </si>
  <si>
    <t>01 Talajmechanika</t>
  </si>
  <si>
    <t>Épületfizika és -kémia</t>
  </si>
  <si>
    <t>BMEEPEKMST4</t>
  </si>
  <si>
    <t>E09</t>
  </si>
  <si>
    <t>E00</t>
  </si>
  <si>
    <t>E10</t>
  </si>
  <si>
    <t>ZH: 11</t>
  </si>
  <si>
    <t>K.117</t>
  </si>
  <si>
    <t>BMEEOFTAG13</t>
  </si>
  <si>
    <t>BMEEOAFAG16</t>
  </si>
  <si>
    <t>B  EOHSAT1903G</t>
  </si>
  <si>
    <t>illetve a regisztrációs héten korrigálhatják tárgyjelentkezéseiket.</t>
  </si>
  <si>
    <t>G: Út- és Vasútmérnöki szakirány</t>
  </si>
  <si>
    <t>Vasúttervezés MSc</t>
  </si>
  <si>
    <t>BMEEOUVMGT2</t>
  </si>
  <si>
    <t>Környezeti monitoring</t>
  </si>
  <si>
    <t xml:space="preserve">    &lt;=========================</t>
  </si>
  <si>
    <t>A páros és páratlan hetek megkülönböztetése:</t>
  </si>
  <si>
    <t>S  EODHSZAK02E</t>
  </si>
  <si>
    <t>Urban and Reg. Dev.</t>
  </si>
  <si>
    <t>C 13-14</t>
  </si>
  <si>
    <t>Építészettörténet</t>
  </si>
  <si>
    <t>Foundation Engineering</t>
  </si>
  <si>
    <t>Hidak és Szerkezetek Tanszéke</t>
  </si>
  <si>
    <t>Vizsgaidőszak:</t>
  </si>
  <si>
    <t>B  EOVKAV2700E</t>
  </si>
  <si>
    <t>B  EOVKAV2701G</t>
  </si>
  <si>
    <t>01 Szerkezettech.</t>
  </si>
  <si>
    <t>Dr. Lángi Zsolt</t>
  </si>
  <si>
    <t>Halmschlager Andrea</t>
  </si>
  <si>
    <t>Dr. Molnár-S. Gábor</t>
  </si>
  <si>
    <t>ZH: 7,12</t>
  </si>
  <si>
    <t>3/2/v/5</t>
  </si>
  <si>
    <t>AG03</t>
  </si>
  <si>
    <t>Ingatlan nyilvántartás</t>
  </si>
  <si>
    <t>Körny. és távérzékelés</t>
  </si>
  <si>
    <t>Vasbetonszerkezetek I.</t>
  </si>
  <si>
    <t>Kísérleti szerkezetanalízis</t>
  </si>
  <si>
    <t>01 Szerkezettechn.</t>
  </si>
  <si>
    <t>02 Szerkezettechn.</t>
  </si>
  <si>
    <t>Mérnökgeodézia</t>
  </si>
  <si>
    <t>BMEEOAFAT30</t>
  </si>
  <si>
    <t>BMEEOVKAT24</t>
  </si>
  <si>
    <t>BMEEOVKMG11</t>
  </si>
  <si>
    <t>Mechanika MSc</t>
  </si>
  <si>
    <t>VK</t>
  </si>
  <si>
    <t>VIZSGAKURZUS</t>
  </si>
  <si>
    <t>Magyarország műszaki földtana</t>
  </si>
  <si>
    <t>Úttervezés</t>
  </si>
  <si>
    <t>K 12-15</t>
  </si>
  <si>
    <t>Hidrológia II.</t>
  </si>
  <si>
    <t>+E3 EO Matematika MSc</t>
  </si>
  <si>
    <t>+K 14-16</t>
  </si>
  <si>
    <t>#K 14-16</t>
  </si>
  <si>
    <t>Építőanyagok I.</t>
  </si>
  <si>
    <t>04 Talajmechanika</t>
  </si>
  <si>
    <t>Ágazati törzsanyag</t>
  </si>
  <si>
    <t>BMEEOVKASH4</t>
  </si>
  <si>
    <t>Forgalomtechnika</t>
  </si>
  <si>
    <t>Dr. Rózsa Sz.-Dr. Kis Papp L.</t>
  </si>
  <si>
    <t>Dr. Ádám József - Dr. Rózsa Sz.</t>
  </si>
  <si>
    <t>BMEEOUVMG06</t>
  </si>
  <si>
    <t>J: Víz- és vizi környezetmérnöki szakirány</t>
  </si>
  <si>
    <t>Víz- és szennyvíztisztítási technológiák</t>
  </si>
  <si>
    <t>B  GT60A6EOk11</t>
  </si>
  <si>
    <t>B  GT60A6EOk31</t>
  </si>
  <si>
    <t>B  GT60A6EOk41</t>
  </si>
  <si>
    <t>B  TE90AX07E05</t>
  </si>
  <si>
    <t>B  TE90AX02E1G</t>
  </si>
  <si>
    <t>B  EOAFAT0906G</t>
  </si>
  <si>
    <t>B  EOUVAT2102G</t>
  </si>
  <si>
    <t>M  EOFTML0901G</t>
  </si>
  <si>
    <t>B  EOHSAS1003G</t>
  </si>
  <si>
    <t>Bevezetés a szilárdságtanba</t>
  </si>
  <si>
    <t>E1 Matematika A2</t>
  </si>
  <si>
    <t>S  EODHSZAK01E</t>
  </si>
  <si>
    <t>EA, TSZ</t>
  </si>
  <si>
    <t>+01 Hidrológia II.</t>
  </si>
  <si>
    <t>E3 Matematika A2</t>
  </si>
  <si>
    <t>01/02/03 Geodézia II.</t>
  </si>
  <si>
    <t>04/05/06 Geodézia II.</t>
  </si>
  <si>
    <t>07/08/09 Geodézia II.</t>
  </si>
  <si>
    <t>#04 Magasépítéstan II.</t>
  </si>
  <si>
    <t>Környezetmérnöki a.</t>
  </si>
  <si>
    <t>01/02/03 Szerkezet és</t>
  </si>
  <si>
    <t>EA, K.f10</t>
  </si>
  <si>
    <t>GIS adatbáz. és mod.</t>
  </si>
  <si>
    <t>A1 EO komm.</t>
  </si>
  <si>
    <t>A2 EO komm.</t>
  </si>
  <si>
    <t>A4 EO komm.</t>
  </si>
  <si>
    <t>E5 Matematika A3 EO</t>
  </si>
  <si>
    <t>08/09/10 Geodézia II.</t>
  </si>
  <si>
    <t>+03/#04 Szerk.geod.</t>
  </si>
  <si>
    <t>E1 Szerk. kiv-vállalk.</t>
  </si>
  <si>
    <t>E2 Szerk. kiv-vállalk.</t>
  </si>
  <si>
    <t>01 Magasép.vb.szerk.</t>
  </si>
  <si>
    <t>03 Szerkezettechn.</t>
  </si>
  <si>
    <t>BMEEOHSMCT4</t>
  </si>
  <si>
    <t>Szerk. stabilitáselm.</t>
  </si>
  <si>
    <t>01 Szerk. stabilitáselm.</t>
  </si>
  <si>
    <t>Dr. Fenyvesi Olivér</t>
  </si>
  <si>
    <t>Dr.Mahler András</t>
  </si>
  <si>
    <t>M  EOHSMCT400E</t>
  </si>
  <si>
    <t>M  EOHSMCT401G</t>
  </si>
  <si>
    <t>#E4 EO Matematika MSc</t>
  </si>
  <si>
    <t>+E5 EO Matematika MSc</t>
  </si>
  <si>
    <t>#E6 EO Matematika MSc</t>
  </si>
  <si>
    <t>+01/#02 Utak</t>
  </si>
  <si>
    <t>MST0</t>
  </si>
  <si>
    <t>Dr.H.Baráti Ilona</t>
  </si>
  <si>
    <t xml:space="preserve">Dr. Medgyasszay  Péter </t>
  </si>
  <si>
    <t>Dr. Medgyasszay  P.</t>
  </si>
  <si>
    <t>Dr. Huszár Zsolt</t>
  </si>
  <si>
    <t>Dr.Joó A.-Dr.Kövesdi B.-.Dr. Völgyi I.</t>
  </si>
  <si>
    <t>Szerkezetek stabilitása</t>
  </si>
  <si>
    <t>S 8-9</t>
  </si>
  <si>
    <t>S 9-10</t>
  </si>
  <si>
    <t>Bódi Gábor - Dr. Knolmár Marcell</t>
  </si>
  <si>
    <t>Lemezek és héjak</t>
  </si>
  <si>
    <t>BMEEOHSMC13</t>
  </si>
  <si>
    <t>BMEEOHSMC14</t>
  </si>
  <si>
    <t>Lengyel Gábor</t>
  </si>
  <si>
    <t>Dr. Nemes Rita</t>
  </si>
  <si>
    <t>VIZSGAKURZUS Dr. Török  Ákos</t>
  </si>
  <si>
    <t>Tömböly Cecília</t>
  </si>
  <si>
    <t>Dr. Szalay Zsuzsa</t>
  </si>
  <si>
    <t>Dr. Dudás Annamária - Dr. Stocker György</t>
  </si>
  <si>
    <t>Dr.Horváth László-Turán Pál</t>
  </si>
  <si>
    <t>ED: 6,11</t>
  </si>
  <si>
    <t xml:space="preserve"> Dr. Bódi István-Dr. Koris Kálmán</t>
  </si>
  <si>
    <t>Dr.Kovács Tamás-Dr.Hunyadi Mátyás</t>
  </si>
  <si>
    <t>Kádár István - Dr. Takács Attila</t>
  </si>
  <si>
    <t>Czap Zoltán - Dr.Tompai Zoltán</t>
  </si>
  <si>
    <t>Czap Zoltán-Dr.Tompai Zoltán</t>
  </si>
  <si>
    <t>Bódi-Dr.Fülöp-Dr.Knolmár</t>
  </si>
  <si>
    <t>VEM alapú méretezés</t>
  </si>
  <si>
    <t>A jelölt tantárgyak tanszéki engedély alapján kedvezményes tanulmányi rendben is teljesíthetők. Feltétel: mérnöki félállás.</t>
  </si>
  <si>
    <t>Fizikai geod. és grav.</t>
  </si>
  <si>
    <t>ED: 5,9,13</t>
  </si>
  <si>
    <t>Dr.Bagi Katalin -  Bocskai Zoltán</t>
  </si>
  <si>
    <t>Dr. Lengyel András - Nagy Róbert</t>
  </si>
  <si>
    <t>Dr.Liegner-Lukács-Dr.Kormos</t>
  </si>
  <si>
    <t>Dr. Bocz P.- Nagy Z.- Dr. Szabó J.</t>
  </si>
  <si>
    <t>Dr. Laky Dóra - Dr. Patziger Miklós</t>
  </si>
  <si>
    <t>M  EOAFML0100E</t>
  </si>
  <si>
    <t>Bódi Gábor - Dr. Fülöp Roland</t>
  </si>
  <si>
    <t>Dr. Vattai Zoltán - Dr.Neszmélyi László</t>
  </si>
  <si>
    <t>Klujber Róbert - Huszár Zsolt</t>
  </si>
  <si>
    <t>ZH:8,11;ED:5;GY:9</t>
  </si>
  <si>
    <t>ZH: 4,10</t>
  </si>
  <si>
    <t>ZH:4,13;ED:7</t>
  </si>
  <si>
    <t>GY:8</t>
  </si>
  <si>
    <t>ED:12</t>
  </si>
  <si>
    <t>GY:14</t>
  </si>
  <si>
    <t>T:12;GY:14</t>
  </si>
  <si>
    <t>T:13</t>
  </si>
  <si>
    <t>ZH:6,12</t>
  </si>
  <si>
    <t>ZH:8</t>
  </si>
  <si>
    <t>ZH:6,14</t>
  </si>
  <si>
    <t>ZH: 4, 8, 12</t>
  </si>
  <si>
    <t>Dr. Ádány Sándor-Dr.Dunai László</t>
  </si>
  <si>
    <t>Dr. Csanaky Judit Emília</t>
  </si>
  <si>
    <t>Dr. Madarassy László</t>
  </si>
  <si>
    <t>B  EOVVAV3100E</t>
  </si>
  <si>
    <t>Dr. Nemes Rita-Dr. Józsa Zsuzsanna</t>
  </si>
  <si>
    <t>+03 Városi körny.véd.</t>
  </si>
  <si>
    <t>#04 Városi körny.véd.</t>
  </si>
  <si>
    <t>+01/#02 Hídépítés</t>
  </si>
  <si>
    <t>ZH: 3,5,6,9,12,13</t>
  </si>
  <si>
    <t>ZH: 5,9,13</t>
  </si>
  <si>
    <t>--</t>
  </si>
  <si>
    <t>M  EOHSMC0700E</t>
  </si>
  <si>
    <t>B  TE90AX07E06</t>
  </si>
  <si>
    <t>B  EPEKAS02E3G</t>
  </si>
  <si>
    <t>Dr.Knolmár Marcell - Ács tamás</t>
  </si>
  <si>
    <t>ED: 4; 12</t>
  </si>
  <si>
    <t>Fáradás, rideg törés 2/0</t>
  </si>
  <si>
    <t>Dr. Horváth László</t>
  </si>
  <si>
    <t>Kiss-Takács-Rózsa-Siki-Tuchband-Molnár</t>
  </si>
  <si>
    <t>Visy Dávid-Dr.Kövesdi Balázs</t>
  </si>
  <si>
    <t xml:space="preserve">Dr.Görög Péter </t>
  </si>
  <si>
    <t>Takács Attila - Bódi Gábor</t>
  </si>
  <si>
    <t>Tudományos dékánhelyettes:</t>
  </si>
  <si>
    <t>Uracsné Szatényi Krisztina</t>
  </si>
  <si>
    <t>ZH: 4, 7, 10, 13</t>
  </si>
  <si>
    <t>Geodéziai számítások MATLAB/Octave használatával</t>
  </si>
  <si>
    <t>BMEEOAFAV49</t>
  </si>
  <si>
    <t>AT30 és AT31</t>
  </si>
  <si>
    <t>Építőipari újrahasznosítás</t>
  </si>
  <si>
    <t>BMEEOEMAV50</t>
  </si>
  <si>
    <t>AT12 vagy A301</t>
  </si>
  <si>
    <t>Felszínmozgások</t>
  </si>
  <si>
    <t>Geotechnikai mérések</t>
  </si>
  <si>
    <t>Hídkatasztrófák</t>
  </si>
  <si>
    <t>BMEEOHSAV53</t>
  </si>
  <si>
    <t>AT04!</t>
  </si>
  <si>
    <t>AUTOCAD Civil3D-haladó</t>
  </si>
  <si>
    <t>BMEEOUVAV54</t>
  </si>
  <si>
    <t>AV38</t>
  </si>
  <si>
    <t>Kötélpályák</t>
  </si>
  <si>
    <t>BMEEOUVAV55</t>
  </si>
  <si>
    <t>B  EPEKAS01E2G</t>
  </si>
  <si>
    <t>D  EODHAOFO05G</t>
  </si>
  <si>
    <t>B  TE90AX00E01</t>
  </si>
  <si>
    <t>B  EOAFAT0908G</t>
  </si>
  <si>
    <t>B  EOAFAT0909G</t>
  </si>
  <si>
    <t>EA, K.370</t>
  </si>
  <si>
    <t>Dr.Duai L.: Magasépítési szakirány</t>
  </si>
  <si>
    <t>Dr.Dunai L.: Híd és műtárgy szakirány</t>
  </si>
  <si>
    <t>Dr.Dunai L.: Geotechnika szakirány</t>
  </si>
  <si>
    <t>Dr.Dunai L.: Építéstechnológia és menedzsment szakirány</t>
  </si>
  <si>
    <t>Dr.Dunai L.: Közlekedési létesítmények szakirány</t>
  </si>
  <si>
    <t>Dr.Dunai L.: Vízmérnöki szakirány</t>
  </si>
  <si>
    <t>Dr.Dunai L.: Települési szakirány</t>
  </si>
  <si>
    <t>Dr.Dunai L.: Környezeti szakirány</t>
  </si>
  <si>
    <t>Dr.Dunai L.: Építőipari geodézia szakirány</t>
  </si>
  <si>
    <t>Dr.Dunai L.: Térinformatikasi szakirány</t>
  </si>
  <si>
    <t>Dr.Dunai L.: Magasépítő és rekonstrukció szakirány</t>
  </si>
  <si>
    <t>Dr.Dunai L: Szerkezetinformatika szakirány</t>
  </si>
  <si>
    <t>Dr.Dunai L.: Tartószerkezet- és geotechnika-mérnöki szakirány</t>
  </si>
  <si>
    <t>Dr.Dunai L.: Mérnökgeológiai szakirány</t>
  </si>
  <si>
    <t>Dr.Dunai L.: Út- és vasútmérnöki szakirány</t>
  </si>
  <si>
    <t>Dr.Dunai L.: Víz- és vizi környezetmérnöki szakirány</t>
  </si>
  <si>
    <t>Dr.Dunai L.: Földmérő- és Térinformatikai mérnöki szakirány</t>
  </si>
  <si>
    <t>+03/#04 Fa- fal.és kősz</t>
  </si>
  <si>
    <t xml:space="preserve"> K.mf26</t>
  </si>
  <si>
    <t>Dr. Szatmári István</t>
  </si>
  <si>
    <t>B  EOHSAV5300E</t>
  </si>
  <si>
    <t>#11 Térinfo.alapjai</t>
  </si>
  <si>
    <t xml:space="preserve"> K.389</t>
  </si>
  <si>
    <t>11 Építőanyagok II.</t>
  </si>
  <si>
    <t>2014/15/1. félév</t>
  </si>
  <si>
    <t>B  EOHSAS1000E</t>
  </si>
  <si>
    <t>B  EOHSASC301G</t>
  </si>
  <si>
    <t>Dr.Lengyel András</t>
  </si>
  <si>
    <t>Dr. Völgyi István</t>
  </si>
  <si>
    <t>Dr. Kövesdi Balázs</t>
  </si>
  <si>
    <t>Reinf. Concr. Buildings</t>
  </si>
  <si>
    <t>Reinforced Concrete Buldings</t>
  </si>
  <si>
    <t>15:15-17.00</t>
  </si>
  <si>
    <t>MatA2 és AT05</t>
  </si>
  <si>
    <t>M  EOHSMC1200E</t>
  </si>
  <si>
    <t>01 Geodézia II.</t>
  </si>
  <si>
    <t>K.12-14</t>
  </si>
  <si>
    <t>Dr. Ultmann Zita</t>
  </si>
  <si>
    <t>Dr. Molnár Bence</t>
  </si>
  <si>
    <t>K.392</t>
  </si>
  <si>
    <t>B  EOVKAV2900E</t>
  </si>
  <si>
    <t>Dr. Kollár László</t>
  </si>
  <si>
    <t>Dr. Dudás Annamária-Füredi Péter</t>
  </si>
  <si>
    <t>Santos-Blastik D.</t>
  </si>
  <si>
    <t>Dr. Csanaky Judit Emília -Nagy B.</t>
  </si>
  <si>
    <t xml:space="preserve">Dr.Tóth E.-Dr. Csanaky J.-Nagy B. </t>
  </si>
  <si>
    <t>Dr Stocker György- Patonai Dénes DLA</t>
  </si>
  <si>
    <t>Vízkárelh. lét. terv.</t>
  </si>
  <si>
    <t>01 Vízkárelh. lét. terv.</t>
  </si>
  <si>
    <t>Vízkárelhárítási létesítmények tervezése 2/1</t>
  </si>
  <si>
    <t>M  EOVVMJ0300E</t>
  </si>
  <si>
    <t>M  EOVVMJ0301G</t>
  </si>
  <si>
    <t>Dr. Rémai Zsolt - Dr. Takács Attila</t>
  </si>
  <si>
    <t>Dr. Takács Attila - Dr. Nagy László</t>
  </si>
  <si>
    <t>ZH: 6.</t>
  </si>
  <si>
    <t>Simonffy Zoltán-Dr.Mészáros Csaba</t>
  </si>
  <si>
    <t>Dr.Józsa János-Dr.Baranya Sándor</t>
  </si>
  <si>
    <t>Czoboly Olivér</t>
  </si>
  <si>
    <r>
      <t>2014</t>
    </r>
    <r>
      <rPr>
        <sz val="8"/>
        <rFont val="Arial CE"/>
        <charset val="238"/>
      </rPr>
      <t>-ben kezdett évfolyam mintaórarendje</t>
    </r>
  </si>
  <si>
    <t>Dr.Kovács Miklós-Dr.Csoma Rózsa</t>
  </si>
  <si>
    <t>Dr.Csoma-Dr.Madarassy-Dr.Baranya</t>
  </si>
  <si>
    <t>VIZSGAKURZUS Dr.Józsa-Dr.Fenyvesi</t>
  </si>
  <si>
    <t>Balogh Bence</t>
  </si>
  <si>
    <t>Dr.Tóth Csaba</t>
  </si>
  <si>
    <t>E  EOEMAEP107E</t>
  </si>
  <si>
    <t>Dr. Arany Piroska</t>
  </si>
  <si>
    <t>E  EOEMAEP108E</t>
  </si>
  <si>
    <t>E  EOEMAEP109E</t>
  </si>
  <si>
    <t>Kiss Annamária</t>
  </si>
  <si>
    <t>Dr.Siki Zoltán - Deák Ottó</t>
  </si>
  <si>
    <t>Dr. Dede Károly - Égető Csaba</t>
  </si>
  <si>
    <t>Dr. Takács Bence - Kiss Albert - Dr. Kiss Antal</t>
  </si>
  <si>
    <t>Kiss Albert - Dr. Takács Bence</t>
  </si>
  <si>
    <t>Dr. Laky Piroska - Deák Ottó</t>
  </si>
  <si>
    <t>Dr.Joó Attila-Simon József</t>
  </si>
  <si>
    <t>Dr.Vigh László Gegely</t>
  </si>
  <si>
    <t>Dr. Vigh László Gergely</t>
  </si>
  <si>
    <t>Dr.Kövesdi Balázs-Dr.Joó Attila</t>
  </si>
  <si>
    <t>Reiniger Róbert</t>
  </si>
  <si>
    <t>Reiniger Róbert - Jolánkai Zsolt</t>
  </si>
  <si>
    <t>Dr.Huszár Zs.-Dr.Fenyvesi O.</t>
  </si>
  <si>
    <t>Chemistry for Civ. Eng.</t>
  </si>
  <si>
    <t>Dr.Orosz-Dr.Hegedűs-Dr.Hunyadi-Dr.Huszár</t>
  </si>
  <si>
    <t>Dr. Bojtár Imre - Dr. Lakatos Éva</t>
  </si>
  <si>
    <t>Mathematics A1a GPK-VBK-ÉMK</t>
  </si>
  <si>
    <t>Dr. Bibó András</t>
  </si>
  <si>
    <t>ED: 5; 9; 11, 14</t>
  </si>
  <si>
    <t>ZH:6; 12</t>
  </si>
  <si>
    <t>ED: 5; 10; ZH: 13</t>
  </si>
  <si>
    <t>S 11-12</t>
  </si>
  <si>
    <t>Dr.Farkas György-Dr.Huszár Zsolt</t>
  </si>
  <si>
    <t>Jolánkai Zsolt - Ács Tamás</t>
  </si>
  <si>
    <t>Dr.Rózsa Szabolcs-Homolya András</t>
  </si>
  <si>
    <t>T0</t>
  </si>
  <si>
    <t>Dr.Huszár Zsolt-Dr.Hunyadi Mátyás</t>
  </si>
  <si>
    <t>Compulsory English for Pre-Eng. Students 1. Pre_CIV és Pre_GEN</t>
  </si>
  <si>
    <t>B  GT60A6EOk21</t>
  </si>
  <si>
    <t>Construction Management - Contracting</t>
  </si>
  <si>
    <t>Dr. Haris István</t>
  </si>
  <si>
    <t>Dr.Orosz- Dr.Kardoss-Beleznay</t>
  </si>
  <si>
    <t>Dr.Orosz-Dr.Kardoss-Beleznay</t>
  </si>
  <si>
    <t>Dr.Joó-Dr.Kövesdi-Dr. Völgyi-Dr.Haris</t>
  </si>
  <si>
    <t>Dr.Balázs L.Gy.-Dr.Borosnyói Adorján</t>
  </si>
  <si>
    <t>Dr.Lublóy Éva-Dr.Balázs L. György</t>
  </si>
  <si>
    <t>Somogyi József Árpád</t>
  </si>
  <si>
    <t>Számítógépes vasúti tervezés</t>
  </si>
  <si>
    <t>BMEEOUVAV56</t>
  </si>
  <si>
    <t>Dr.Bocz Péter-Koller A.-Váradi K.</t>
  </si>
  <si>
    <t xml:space="preserve">    &lt;===================</t>
  </si>
  <si>
    <t>Vállalati pénzügyek</t>
  </si>
  <si>
    <t>Vállallati pénzügyek</t>
  </si>
  <si>
    <t>B  EOUVAV5601E</t>
  </si>
  <si>
    <t>k210</t>
  </si>
  <si>
    <t>k408</t>
  </si>
  <si>
    <r>
      <t xml:space="preserve">Hydraulics I. </t>
    </r>
    <r>
      <rPr>
        <sz val="8"/>
        <color theme="0"/>
        <rFont val="Arial CE"/>
        <charset val="238"/>
      </rPr>
      <t>K.f15</t>
    </r>
  </si>
  <si>
    <t>T  TE135504M0E</t>
  </si>
  <si>
    <t>M  EOFTMFT600E</t>
  </si>
  <si>
    <t>B  EOUVASE201G</t>
  </si>
  <si>
    <t>M  EOFTMFT601G</t>
  </si>
  <si>
    <t>k414_NOK</t>
  </si>
  <si>
    <t>Nagy Gábor - Dr. Takács Attila</t>
  </si>
  <si>
    <t>Dr.Strobl A.-Dr. Tarján G.-Laczák L.</t>
  </si>
  <si>
    <t>BSc és MSc képzés 2015/16-os tanév 1. félévének időbeosztása</t>
  </si>
  <si>
    <t>2015/2016. tanév 1. félév</t>
  </si>
  <si>
    <r>
      <t xml:space="preserve">1. A szak mintatantervében szereplő </t>
    </r>
    <r>
      <rPr>
        <i/>
        <sz val="10"/>
        <rFont val="Arial"/>
        <family val="2"/>
        <charset val="238"/>
      </rPr>
      <t>közös törzsanyag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131.</t>
    </r>
  </si>
  <si>
    <r>
      <t xml:space="preserve">2. A szak mintatantervében szereplő </t>
    </r>
    <r>
      <rPr>
        <i/>
        <sz val="10"/>
        <rFont val="Arial"/>
        <family val="2"/>
        <charset val="238"/>
      </rPr>
      <t>ágazati törzsanyag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44.</t>
    </r>
  </si>
  <si>
    <r>
      <t xml:space="preserve">3. A szak mintatantervében szereplő </t>
    </r>
    <r>
      <rPr>
        <i/>
        <sz val="10"/>
        <rFont val="Arial"/>
        <family val="2"/>
        <charset val="238"/>
      </rPr>
      <t>szakirány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17.</t>
    </r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</si>
  <si>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</si>
  <si>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Építőanyagok és Magasépítés Tanszék</t>
  </si>
  <si>
    <t>Geotechnika és Mérnökgeológia Tanszék</t>
  </si>
  <si>
    <t>2015/16/1. félév</t>
  </si>
  <si>
    <t>BMEGT35M411</t>
  </si>
  <si>
    <t>BMEEOTMMB12</t>
  </si>
  <si>
    <t>BMEEOTMMB13</t>
  </si>
  <si>
    <t>2015/16 1st Semester</t>
  </si>
  <si>
    <t xml:space="preserve">Corporate Finance </t>
  </si>
  <si>
    <t xml:space="preserve"> Accounting, Control, Taxation</t>
  </si>
  <si>
    <t>Dr.Balázs L. Gy.-Dr.Salem G. Nehme</t>
  </si>
  <si>
    <t>Dr. Égető Csaba</t>
  </si>
  <si>
    <t>Dr.Horváth-Dr.Katula-Dr.Strobl-Dr. Joó</t>
  </si>
  <si>
    <t>Dr.Dunai László-Dr.Kövesdi Balázs</t>
  </si>
  <si>
    <t>Dr.Vigh László G.-Dr.Kövesdi Balázs</t>
  </si>
  <si>
    <t>B  TE90AX00E08</t>
  </si>
  <si>
    <t>B  TE90AX00E07</t>
  </si>
  <si>
    <t># Geodézia I.</t>
  </si>
  <si>
    <r>
      <t>2015</t>
    </r>
    <r>
      <rPr>
        <sz val="8"/>
        <rFont val="Arial CE"/>
        <charset val="238"/>
      </rPr>
      <t>-ben kezdett évfolyam mintaórarendje</t>
    </r>
  </si>
  <si>
    <r>
      <t xml:space="preserve"> </t>
    </r>
    <r>
      <rPr>
        <b/>
        <sz val="8"/>
        <rFont val="Arial CE"/>
        <family val="2"/>
        <charset val="238"/>
      </rPr>
      <t>2013</t>
    </r>
    <r>
      <rPr>
        <sz val="8"/>
        <rFont val="Arial CE"/>
        <charset val="238"/>
      </rPr>
      <t>-ben kezdett évfolyam mintaórarendje</t>
    </r>
  </si>
  <si>
    <r>
      <t xml:space="preserve"> 2012</t>
    </r>
    <r>
      <rPr>
        <sz val="8"/>
        <rFont val="Arial CE"/>
        <family val="2"/>
        <charset val="238"/>
      </rPr>
      <t>-ben kezdett évfolyam mintaórarendje</t>
    </r>
  </si>
  <si>
    <t>D  EODHAOFO04G</t>
  </si>
  <si>
    <t>10c</t>
  </si>
  <si>
    <t>EA,  K.184</t>
  </si>
  <si>
    <t>M  TE90MX33E6G</t>
  </si>
  <si>
    <t>M  TE90MX33E5G</t>
  </si>
  <si>
    <t>B  EPEKAS01E3G</t>
  </si>
  <si>
    <t>B  TE90AX00E03</t>
  </si>
  <si>
    <t>M  TE90MX33E3G</t>
  </si>
  <si>
    <t>B  EOFTASJ300E</t>
  </si>
  <si>
    <t>M  EOFTML0700E</t>
  </si>
  <si>
    <t>M  EOFTML0701G</t>
  </si>
  <si>
    <t>Település- és régiófej.</t>
  </si>
  <si>
    <t>BMEUVAT28</t>
  </si>
  <si>
    <t>#C 14-18</t>
  </si>
  <si>
    <t>+C 14-18</t>
  </si>
  <si>
    <t>RC Structures II. EL111</t>
  </si>
  <si>
    <t># Home Class K.mf78</t>
  </si>
  <si>
    <t>+ Surveying II.</t>
  </si>
  <si>
    <t>Building Construction I.</t>
  </si>
  <si>
    <t>Dr.Koris K.-Dr.Borosnyói A-Dr.Szabó L.</t>
  </si>
  <si>
    <t>#Surveying I. K.mf22</t>
  </si>
  <si>
    <t>k508</t>
  </si>
  <si>
    <t>k310</t>
  </si>
  <si>
    <t>E7 Matematika A1</t>
  </si>
  <si>
    <t>E8 Matematika A1</t>
  </si>
  <si>
    <t>07 Építőm. ábrázolás</t>
  </si>
  <si>
    <t>07 tk. K.376</t>
  </si>
  <si>
    <t>08 tk. K.mf22</t>
  </si>
  <si>
    <t>09 tk. K.184</t>
  </si>
  <si>
    <t>08 Geológia</t>
  </si>
  <si>
    <t>08 Építőm. ábrázolás</t>
  </si>
  <si>
    <t>07 Geológia</t>
  </si>
  <si>
    <t>16:15-17:00</t>
  </si>
  <si>
    <t>EL111 és MM.Lab</t>
  </si>
  <si>
    <t>B  TE90AX00E02</t>
  </si>
  <si>
    <t>BMEEOGMASE5</t>
  </si>
  <si>
    <t>BMEEOGMMCT1</t>
  </si>
  <si>
    <t>BMEEOGMMC06</t>
  </si>
  <si>
    <t>BMEEOEMMAT3</t>
  </si>
  <si>
    <t>BMEEOEMMA01</t>
  </si>
  <si>
    <t>BMEEOGMMET1</t>
  </si>
  <si>
    <t>BMEEOGMMET2</t>
  </si>
  <si>
    <t>BMEEOEMMAT2</t>
  </si>
  <si>
    <t>BMEEOGMMST8</t>
  </si>
  <si>
    <t>Corporate Finance</t>
  </si>
  <si>
    <t>Accounting, Conroll, Tax.</t>
  </si>
  <si>
    <t>BMEEOEMPRE2</t>
  </si>
  <si>
    <t>BMEEOGMME07</t>
  </si>
  <si>
    <t>BMEEOGMME09</t>
  </si>
  <si>
    <t>BMEEOGMME10</t>
  </si>
  <si>
    <t>BMEEOGMMIT5</t>
  </si>
  <si>
    <t>M  EOGMMC0600E</t>
  </si>
  <si>
    <t>M  EOGMMST800E</t>
  </si>
  <si>
    <t>M  EOGMMIT500E</t>
  </si>
  <si>
    <t>M  EOGMMIT501G</t>
  </si>
  <si>
    <t>M  EOGMMET200E</t>
  </si>
  <si>
    <t>M  EOGMMET100E</t>
  </si>
  <si>
    <t>M  EOGMME0700E</t>
  </si>
  <si>
    <t>M  EOGMME0900E</t>
  </si>
  <si>
    <t>M  EOGMME0901G</t>
  </si>
  <si>
    <t>M  EOGMMET101G</t>
  </si>
  <si>
    <t>M  EOGMME1000E</t>
  </si>
  <si>
    <t>M  EOGMME1001G</t>
  </si>
  <si>
    <t>M  EOGMMET201G</t>
  </si>
  <si>
    <t>A statika és dinamika alapjai</t>
  </si>
  <si>
    <t>Elemi szilárdságtan</t>
  </si>
  <si>
    <t>Építőmérnöki CAD</t>
  </si>
  <si>
    <t>Építési projektek szervezése</t>
  </si>
  <si>
    <t>BMEEOHSA-A1</t>
  </si>
  <si>
    <t>BMEEOHSA-A2</t>
  </si>
  <si>
    <t>Épületszerkezettervezés metodikája</t>
  </si>
  <si>
    <t>Magasépítés projektfeladat</t>
  </si>
  <si>
    <t>BMEEODHA-AD</t>
  </si>
  <si>
    <t>BMEEOHSA-B1</t>
  </si>
  <si>
    <t>BMEEOHSA-B2</t>
  </si>
  <si>
    <t>BMEEOHSA-B3</t>
  </si>
  <si>
    <t>Hídépítés projektfeladat</t>
  </si>
  <si>
    <t>BMEEODHA-BD</t>
  </si>
  <si>
    <t>BMEEOGMA-C1</t>
  </si>
  <si>
    <t>Mérnökgeológia</t>
  </si>
  <si>
    <t>BMEEOGMA-C2</t>
  </si>
  <si>
    <t>Mélyépítés projektfeladat</t>
  </si>
  <si>
    <t>BMEEODHA-CD</t>
  </si>
  <si>
    <t>Építéstechnológia I.</t>
  </si>
  <si>
    <t>Építéstechnológia II.</t>
  </si>
  <si>
    <t>Többdimenziós projektelemzés</t>
  </si>
  <si>
    <t>BMEGT42M400</t>
  </si>
  <si>
    <t>Dr. Valkó László</t>
  </si>
  <si>
    <t>01 Statika és din. alapjai</t>
  </si>
  <si>
    <t>Általános szilárdságtan</t>
  </si>
  <si>
    <t>Tartók statikája II.</t>
  </si>
  <si>
    <t>Tartók dinamikája</t>
  </si>
  <si>
    <t>Vasbeton- és falszerkezetek</t>
  </si>
  <si>
    <t>Hidak és infrastruktúra szerkezetek</t>
  </si>
  <si>
    <t>Faszerkezetek</t>
  </si>
  <si>
    <t>3D szerkezetkonstruálás</t>
  </si>
  <si>
    <t>Szerkezettervezés projektfeladat</t>
  </si>
  <si>
    <t>Műholdas helymeghatározás</t>
  </si>
  <si>
    <t>Térinformatikai modellezés</t>
  </si>
  <si>
    <t>Közlekedéstervezés</t>
  </si>
  <si>
    <t>Infra CAD gyakorlat</t>
  </si>
  <si>
    <t>Közművek II.</t>
  </si>
  <si>
    <t>Infrastruktúra tervezés projektfeladat</t>
  </si>
  <si>
    <t>Ingatlan-nyilvántartás és -értékbecslés</t>
  </si>
  <si>
    <t>Fotogrammetria és lézerszkennelés</t>
  </si>
  <si>
    <t>Topográfia</t>
  </si>
  <si>
    <t>Geodézia és térinformatika projektfeladat</t>
  </si>
  <si>
    <t>Szerkezettechnológia</t>
  </si>
  <si>
    <t>Magasépítési technológia projektfeladat</t>
  </si>
  <si>
    <t>BMEEODHA-DD</t>
  </si>
  <si>
    <t>BMEEOEMA-K1</t>
  </si>
  <si>
    <t>Betontechnológia I.</t>
  </si>
  <si>
    <t>Betontechnológia II.</t>
  </si>
  <si>
    <t>Újrahasznosítás az építőiparban</t>
  </si>
  <si>
    <t>BMEEOEMA-D1</t>
  </si>
  <si>
    <t>BMEEOEMA-D2</t>
  </si>
  <si>
    <t>BMEEOEMA-D3</t>
  </si>
  <si>
    <t>BMEEOEMA-K2</t>
  </si>
  <si>
    <t>BMEEOEMA-K3</t>
  </si>
  <si>
    <t>Szerkezetépítés-technológia projektfeladat</t>
  </si>
  <si>
    <t>BMEEODHA-KD</t>
  </si>
  <si>
    <t>Közlekedésépítés projektfeladat</t>
  </si>
  <si>
    <t>BMEEOUVA-E1</t>
  </si>
  <si>
    <t>BMEEOUVA-E2</t>
  </si>
  <si>
    <t>BMEEOUVA-E3</t>
  </si>
  <si>
    <t>BMEEOUVA-E4</t>
  </si>
  <si>
    <t>BMEEOUVA-E5</t>
  </si>
  <si>
    <t>BMEEOVVA-F1</t>
  </si>
  <si>
    <t>BMEEOVVA-F2</t>
  </si>
  <si>
    <t>BMEEOVVA-F3</t>
  </si>
  <si>
    <t>BMEEOVVA-F4</t>
  </si>
  <si>
    <t>Vízépítés projektfeladat</t>
  </si>
  <si>
    <t>BMEEODHA-ED</t>
  </si>
  <si>
    <t>BMEEODHA-FD</t>
  </si>
  <si>
    <t>BMEEOVKA-H1</t>
  </si>
  <si>
    <t>BMEEOVKA-H2</t>
  </si>
  <si>
    <t>BMEEOVKA-H3</t>
  </si>
  <si>
    <t>Vízi közmű projektfeladat</t>
  </si>
  <si>
    <t>BMEEODHA-HD</t>
  </si>
  <si>
    <t>BMEEODHA-ID</t>
  </si>
  <si>
    <t>Minőségbiztosítás a geodéziában</t>
  </si>
  <si>
    <t>BMEEOAFA-I1</t>
  </si>
  <si>
    <t>BMEEOAFA-I2</t>
  </si>
  <si>
    <t>BMEEOAFA-I3</t>
  </si>
  <si>
    <t>Geodéziai alapmunkálatok</t>
  </si>
  <si>
    <t>BMEEOAFA-I4</t>
  </si>
  <si>
    <t>Geodézia projektfeladat</t>
  </si>
  <si>
    <t>Térinformatikai adattárolás</t>
  </si>
  <si>
    <t>BMEEOFTA-J1</t>
  </si>
  <si>
    <t>BMEEOFTA-J2</t>
  </si>
  <si>
    <t>Térinformatikai megjelenítés, kartográfia</t>
  </si>
  <si>
    <t>BMEEOFTA-J3</t>
  </si>
  <si>
    <t>BMEEODHA-JD</t>
  </si>
  <si>
    <t>BMEEOAFAT41</t>
  </si>
  <si>
    <t>BMEEOAFAT42</t>
  </si>
  <si>
    <t>BMEEOAFAT43</t>
  </si>
  <si>
    <t>BMEEOFTAT49</t>
  </si>
  <si>
    <t>Acél- és öszvérszerkezetek</t>
  </si>
  <si>
    <t>BMEEOGMAI41</t>
  </si>
  <si>
    <t>BMEEOUVAI42</t>
  </si>
  <si>
    <t>BMEEOUVAI43</t>
  </si>
  <si>
    <t>BMEEOUVAI44</t>
  </si>
  <si>
    <t>BMEEOUVAI45</t>
  </si>
  <si>
    <t>BMEEOAFAG41</t>
  </si>
  <si>
    <t>BMEEOAFAG42</t>
  </si>
  <si>
    <t>BMEEOAFAG43</t>
  </si>
  <si>
    <t>BMEEOAFAG44</t>
  </si>
  <si>
    <t>BMEEOAFAG45</t>
  </si>
  <si>
    <t>BMEEOAFAG46</t>
  </si>
  <si>
    <t>BMEEOAFAG47</t>
  </si>
  <si>
    <t>Térinformatika projektfeladat</t>
  </si>
  <si>
    <t>Forgács Tamás</t>
  </si>
  <si>
    <t>V. Horn V.DLA</t>
  </si>
  <si>
    <t>Abdul Kader El-Mir</t>
  </si>
  <si>
    <t>Gyurkó Zoltán</t>
  </si>
  <si>
    <t>Hlavicka Viktor</t>
  </si>
  <si>
    <t>Dr. Szabó László</t>
  </si>
  <si>
    <t>Dr. Csanaky J.</t>
  </si>
  <si>
    <t>Dr.Schuchmann G.</t>
  </si>
  <si>
    <t>Dr. Schuchmann G.-Háznagy A.</t>
  </si>
  <si>
    <t xml:space="preserve">Dr.Hunyadi D.-Petrovai-Dr.Fülöp </t>
  </si>
  <si>
    <t>03 Mechanika MSc</t>
  </si>
  <si>
    <t>Ingatlan-nyilvántartás és -értékbecslés 3/0</t>
  </si>
  <si>
    <t>Ingatlan-ny és értékb.</t>
  </si>
  <si>
    <t>Nagyméretarányú digitális térképezés 1/2</t>
  </si>
  <si>
    <t>Geodéziai alaphálózatok 3/1</t>
  </si>
  <si>
    <t>+ Geodéziai alapháló.</t>
  </si>
  <si>
    <t>Műholdas helymeghat.</t>
  </si>
  <si>
    <t>Magasépítéstan alapjai 1/2</t>
  </si>
  <si>
    <t>+ Magasépítéstan alap.</t>
  </si>
  <si>
    <t>01 Magasép. alapjai</t>
  </si>
  <si>
    <t>02 Magasép. alapjai</t>
  </si>
  <si>
    <t>03 Magasép. alapjai</t>
  </si>
  <si>
    <t>06 Magasép. alap.</t>
  </si>
  <si>
    <t>Magasépítéstan I. 1/2</t>
  </si>
  <si>
    <t>BMEEOEMAS43</t>
  </si>
  <si>
    <t>+ Magasépítéstan I.</t>
  </si>
  <si>
    <t>+ Magasépítéstan II.</t>
  </si>
  <si>
    <t>01 Magasépítés. I.</t>
  </si>
  <si>
    <t>03 Magasépítés. I.</t>
  </si>
  <si>
    <t>02 Magasépítés. I.</t>
  </si>
  <si>
    <t>Magasépítéstan II. 1/2</t>
  </si>
  <si>
    <t>01 Magasép. II.</t>
  </si>
  <si>
    <t>02 Magasép. II.</t>
  </si>
  <si>
    <t># Building Constr. Study</t>
  </si>
  <si>
    <t>Dr.Szabó László-Dr. Dudás Annamária</t>
  </si>
  <si>
    <t>03 Magasép. II.</t>
  </si>
  <si>
    <t>04 Magasép. II.</t>
  </si>
  <si>
    <t>05 Magasép. II.</t>
  </si>
  <si>
    <t>Fotogrammetria és lézerszkennelés 2/2</t>
  </si>
  <si>
    <t>Fotogr. és lézerszk.</t>
  </si>
  <si>
    <t>K 8-11</t>
  </si>
  <si>
    <t>Vasúti pályák 3/0</t>
  </si>
  <si>
    <t>Település- régiófejlesztés 2/0</t>
  </si>
  <si>
    <t>BMEEOUVAT29 16-18</t>
  </si>
  <si>
    <t>B  EOAFAT4100E</t>
  </si>
  <si>
    <t>B  EOUVAI4300E</t>
  </si>
  <si>
    <t>M  EOTMMST903G</t>
  </si>
  <si>
    <t>B  EOAFAT414aG</t>
  </si>
  <si>
    <t>B  EOAFAT413aG</t>
  </si>
  <si>
    <t>B  EOAFAT418aG</t>
  </si>
  <si>
    <t>B  EOAFAT412aG</t>
  </si>
  <si>
    <t>B  EOAFAT419aG</t>
  </si>
  <si>
    <t>B  EOAFAT411aG</t>
  </si>
  <si>
    <t>B  EOAFAT416aG</t>
  </si>
  <si>
    <t>B  EOAFAT417aG</t>
  </si>
  <si>
    <t>B  EOAFAT4113b</t>
  </si>
  <si>
    <t>B  EOAFAT414bG</t>
  </si>
  <si>
    <t>B  EOAFAT413bG</t>
  </si>
  <si>
    <t>B  EOAFAT418bG</t>
  </si>
  <si>
    <t>B  EOAFAT412bG</t>
  </si>
  <si>
    <t>B  EOAFAT419bG</t>
  </si>
  <si>
    <t>B  EOAFAT411bG</t>
  </si>
  <si>
    <t>B  EOAFAT416bG</t>
  </si>
  <si>
    <t>B  EOAFAT417bG</t>
  </si>
  <si>
    <t xml:space="preserve">+P 12-14 </t>
  </si>
  <si>
    <t>Dr. Ádány Sándor-Dr.Lógó János</t>
  </si>
  <si>
    <t>Dr.Nemes R.-Laczák L.-Budaházy V.</t>
  </si>
  <si>
    <t>K.GLabC</t>
  </si>
  <si>
    <t>Tartalék</t>
  </si>
  <si>
    <t>+04/#05 Utak</t>
  </si>
  <si>
    <t>+03 Utak</t>
  </si>
  <si>
    <t>B  EOTMAT0501G</t>
  </si>
  <si>
    <t>Térinformatikai modellezés 2/1</t>
  </si>
  <si>
    <t>01 Fotogr. és lézersz.</t>
  </si>
  <si>
    <t>Térinformatikai mod.</t>
  </si>
  <si>
    <t>#01 Térinformatikai mod.</t>
  </si>
  <si>
    <t>Mérnökgeodézia 2/2</t>
  </si>
  <si>
    <t>01 Mérnökgeodézia</t>
  </si>
  <si>
    <t>Geoinformatics</t>
  </si>
  <si>
    <t>01 Vasbetonszerk. II.</t>
  </si>
  <si>
    <t>02 Vasbetonszerk. II.</t>
  </si>
  <si>
    <t>+01/#02 Acélszerk. II.</t>
  </si>
  <si>
    <t>+03 Acélszerk. II.</t>
  </si>
  <si>
    <t>03 Vasbetonszerk. II.</t>
  </si>
  <si>
    <t>Víz- környezetkémia, hidrobiológia</t>
  </si>
  <si>
    <t>B  EOHSAS0800E</t>
  </si>
  <si>
    <t>B  EOHSAS0700E</t>
  </si>
  <si>
    <t>B  EOHSAS0801G</t>
  </si>
  <si>
    <t>B  EOHSAS0802G</t>
  </si>
  <si>
    <t>B  EOHSAS0803G</t>
  </si>
  <si>
    <t>B  EOHSAS0701G</t>
  </si>
  <si>
    <t>B  EOHSAS0703G</t>
  </si>
  <si>
    <t>+01 Városi körny.v.</t>
  </si>
  <si>
    <t>#02 Városi körny.v.</t>
  </si>
  <si>
    <t>BMEEOEMAT44</t>
  </si>
  <si>
    <t>01/02 Elemi szil.tan</t>
  </si>
  <si>
    <t>03/04 Elemi szil.tan</t>
  </si>
  <si>
    <t>05/06 Elemi szil.tan</t>
  </si>
  <si>
    <t>03/04 Építőm.Infó.</t>
  </si>
  <si>
    <t>+01/+02 Elemi szil.tan</t>
  </si>
  <si>
    <t>+03/+04 Elemi szil.tan</t>
  </si>
  <si>
    <t># Tartók Statikája II.</t>
  </si>
  <si>
    <t>Structural Analysis II.</t>
  </si>
  <si>
    <t>+01/#04 Tartók St. II.</t>
  </si>
  <si>
    <t>+02/#05 Tartók St. II.</t>
  </si>
  <si>
    <t>+03/#06 Tartók St. II.</t>
  </si>
  <si>
    <t>Vasbetonszerk. II.</t>
  </si>
  <si>
    <t>+03/#04 Acélszerk. II.</t>
  </si>
  <si>
    <t>+Structural Analysis II.</t>
  </si>
  <si>
    <t>B  EOEMAS0400E</t>
  </si>
  <si>
    <t>B  EOEMASC400E</t>
  </si>
  <si>
    <t>B  EOEMAV4400E</t>
  </si>
  <si>
    <t>B  EOEMAS4300E</t>
  </si>
  <si>
    <t>B  EOEMAT4403G</t>
  </si>
  <si>
    <t>B  EOEMAT4402G</t>
  </si>
  <si>
    <t>B  EOEMAT4405G</t>
  </si>
  <si>
    <t>B  EOEMAT4401G</t>
  </si>
  <si>
    <t>B  EOEMAT4404G</t>
  </si>
  <si>
    <t>B  EOEMAS4301G</t>
  </si>
  <si>
    <t>B  EOEMAT4406G</t>
  </si>
  <si>
    <t>B  EOEMAS4303G</t>
  </si>
  <si>
    <t>B  EOHSAS0704G</t>
  </si>
  <si>
    <t>M  EOEMMA0700E</t>
  </si>
  <si>
    <t>M  EOEMMA0500E</t>
  </si>
  <si>
    <t>B  EOEMAV5000E</t>
  </si>
  <si>
    <t>B  EOEMAS0402L</t>
  </si>
  <si>
    <t>B  EOEMAS0406L</t>
  </si>
  <si>
    <t>B  EOEMAS0409L</t>
  </si>
  <si>
    <t>B  EOEMAS0403L</t>
  </si>
  <si>
    <t>B  EOEMAS0407L</t>
  </si>
  <si>
    <t>B  EOEMAS0404L</t>
  </si>
  <si>
    <t>B  EOEMAS0408L</t>
  </si>
  <si>
    <t>B  EOEMAS0401L</t>
  </si>
  <si>
    <t>B  EOEMAS0405L</t>
  </si>
  <si>
    <t>M  EOEMMAT200E</t>
  </si>
  <si>
    <t>M  EOEMMAT201G</t>
  </si>
  <si>
    <t>M  EOEMMAT300E</t>
  </si>
  <si>
    <t>M  EOEMMAT301G</t>
  </si>
  <si>
    <t>M  EOEMMA0100E</t>
  </si>
  <si>
    <t>M  EOEMMA0101G</t>
  </si>
  <si>
    <t>#01 Alapozás</t>
  </si>
  <si>
    <t>+01/#02 Földművek</t>
  </si>
  <si>
    <t>+03/#04 Földművek</t>
  </si>
  <si>
    <t>+Geology K.mf21</t>
  </si>
  <si>
    <t># Vasúti pályák</t>
  </si>
  <si>
    <t xml:space="preserve">#H 12-14 </t>
  </si>
  <si>
    <t>Tartószerk. méretezés</t>
  </si>
  <si>
    <t>02 Statika és din. alapjai</t>
  </si>
  <si>
    <t>03 Statika és din. alapjai</t>
  </si>
  <si>
    <t>07 Statika és din. alapjai</t>
  </si>
  <si>
    <t>04 Statika és din. alapjai</t>
  </si>
  <si>
    <t>06 Statika és din. alapjai</t>
  </si>
  <si>
    <t>08 Statika és din. alapjai</t>
  </si>
  <si>
    <t>09 Statika és din. alapjai</t>
  </si>
  <si>
    <t>+01 Statika és din. a.</t>
  </si>
  <si>
    <t>#07 Statika és din. a.</t>
  </si>
  <si>
    <t>#08 Statika és din. a.</t>
  </si>
  <si>
    <t>#09 Statika és din. a.</t>
  </si>
  <si>
    <t>05 Magasép. alapjai</t>
  </si>
  <si>
    <t># 03 Kőzetmech.</t>
  </si>
  <si>
    <t>Civil Engineering Representation and Drawing</t>
  </si>
  <si>
    <t>CAD for Civil Engineers</t>
  </si>
  <si>
    <t xml:space="preserve">Basis of Str. Design </t>
  </si>
  <si>
    <t>Steel Structures</t>
  </si>
  <si>
    <t>Reinforced Concrete Structures</t>
  </si>
  <si>
    <t>Reinf. Concr. Str.</t>
  </si>
  <si>
    <t>Basis of Statics and Dynamics</t>
  </si>
  <si>
    <t>Civil Engineering Physics</t>
  </si>
  <si>
    <t>Dr. Varga Imre</t>
  </si>
  <si>
    <t>CE Physics</t>
  </si>
  <si>
    <t>+ Building Constr. II.</t>
  </si>
  <si>
    <t># Building Constr. I.</t>
  </si>
  <si>
    <t>GM</t>
  </si>
  <si>
    <t>F  EOEMAFA03G</t>
  </si>
  <si>
    <t>Basis of Design</t>
  </si>
  <si>
    <t># Build. Constr. Study</t>
  </si>
  <si>
    <t>#A2 Geoinformatics</t>
  </si>
  <si>
    <t>Timber &amp; M.Str.</t>
  </si>
  <si>
    <t>+01/#02 Térinformatika</t>
  </si>
  <si>
    <t>+03/#04 Térinformatika</t>
  </si>
  <si>
    <t>+05/#06 Térinformatika</t>
  </si>
  <si>
    <t>+07/#08 Térinformatika</t>
  </si>
  <si>
    <t>+09/#10 Térinformatika</t>
  </si>
  <si>
    <t>13a&amp;13b Geodézia I.</t>
  </si>
  <si>
    <t>Management &amp; Enterpr.</t>
  </si>
  <si>
    <t>Management &amp; Enter.</t>
  </si>
  <si>
    <t>Structural An. II.</t>
  </si>
  <si>
    <t>RC Structures II.</t>
  </si>
  <si>
    <t>+ Structural An. II.</t>
  </si>
  <si>
    <t># Constr. Man.</t>
  </si>
  <si>
    <t>Juni Ildikó</t>
  </si>
  <si>
    <t>C 11-13</t>
  </si>
  <si>
    <t>Dr.Ádám J-Dr.Tóth Gy-Dr.Földváry L</t>
  </si>
  <si>
    <t>#C 16-18</t>
  </si>
  <si>
    <t>M  EOAFML0400E</t>
  </si>
  <si>
    <t>06 Talajmechanika</t>
  </si>
  <si>
    <t>07 Talajmechanika</t>
  </si>
  <si>
    <t>F  EOEMAFA05E</t>
  </si>
  <si>
    <t>F  EOEMAFA06E</t>
  </si>
  <si>
    <t>Basics of Environmental Engineering</t>
  </si>
  <si>
    <t xml:space="preserve"> Dr.Budai Péter</t>
  </si>
  <si>
    <t>Basics of Env. Eng.</t>
  </si>
  <si>
    <t>+01/#02 Alapozás</t>
  </si>
  <si>
    <t>#03 Alapozás</t>
  </si>
  <si>
    <t>+04/#05 Alapozás</t>
  </si>
  <si>
    <t>Karai Éva</t>
  </si>
  <si>
    <t>Bedzsula Bálint</t>
  </si>
  <si>
    <t>Dr. Kalló Noémi - Magyar Mária</t>
  </si>
  <si>
    <t>Dr.Károlyi György-Dr.Kugler Sándor</t>
  </si>
  <si>
    <t>Közművek I. 2/1</t>
  </si>
  <si>
    <t>Public Works I.</t>
  </si>
  <si>
    <t>Közművek I.</t>
  </si>
  <si>
    <t>Közművek II. 2/2</t>
  </si>
  <si>
    <t>01 Közművek II.</t>
  </si>
  <si>
    <t>02 Közművek II.</t>
  </si>
  <si>
    <t>03 Közművek II.</t>
  </si>
  <si>
    <t>B  EOEMAT4400E</t>
  </si>
  <si>
    <t>Dr. Lógó János</t>
  </si>
  <si>
    <t>Dr. Nédli Péter</t>
  </si>
  <si>
    <t>Takács-Kiss-Égető-Fekete-Molnár-Tuchband-Siki</t>
  </si>
  <si>
    <t>Takács-Kiss-Égető-Homolya-Fekete-Molnár-Tuchband</t>
  </si>
  <si>
    <t>Jakab András</t>
  </si>
  <si>
    <t>Dr.Kopecskó Katalin-Dr.Simon T.</t>
  </si>
  <si>
    <t>Hydrology I. K.f10</t>
  </si>
  <si>
    <t>Dr.Völgyi I.-Nagy Réka-Badari B.</t>
  </si>
  <si>
    <t>Dr.Völgyesi Lajos</t>
  </si>
  <si>
    <t>Barna Zs.-Háznagy A.-Vasvári G.</t>
  </si>
  <si>
    <t>Vasvári-Dr.Szabó-Dr.Fülöp-Madarassy</t>
  </si>
  <si>
    <t>Tartók statikája I.  4/0</t>
  </si>
  <si>
    <t>Structural Analysis I.</t>
  </si>
  <si>
    <t>Dr.Hincz Krisztián-Dr.Hortobágyi Zsolt</t>
  </si>
  <si>
    <t>#01 Dinamika</t>
  </si>
  <si>
    <t>05 Elemi szil.tan</t>
  </si>
  <si>
    <t>16:15-19:00</t>
  </si>
  <si>
    <t>Dr.Kazinczy László-Dr.Szabó József</t>
  </si>
  <si>
    <t>EA, K.373</t>
  </si>
  <si>
    <t>Railway Tracks K.f99</t>
  </si>
  <si>
    <t>12:15-15.00</t>
  </si>
  <si>
    <t>Tartók statikája I.</t>
  </si>
  <si>
    <t>B  EOAFAG4500E</t>
  </si>
  <si>
    <t>B  EOAFAG4601G</t>
  </si>
  <si>
    <t>M  EOAFML0101G</t>
  </si>
  <si>
    <t>M  EOAFMLT101G</t>
  </si>
  <si>
    <t>B  EOUVASE102G</t>
  </si>
  <si>
    <t>Wirth Ervin</t>
  </si>
  <si>
    <t>Dr.Barsi Á.-Dr.Lovas T.-Dr.Molnár B.</t>
  </si>
  <si>
    <t>Topográfia 2/1</t>
  </si>
  <si>
    <t>04 Magasép. alapjai</t>
  </si>
  <si>
    <t>06 Magasép. II.</t>
  </si>
  <si>
    <t>Tartók Statikája I.</t>
  </si>
  <si>
    <t># Vasbetonszerkezetek</t>
  </si>
  <si>
    <t>+ Acélszerkezetek</t>
  </si>
  <si>
    <t>Acélszerkezetek 3/0</t>
  </si>
  <si>
    <t>Vasbetonszerkezetek 3/0</t>
  </si>
  <si>
    <t>Acélszerkezetek</t>
  </si>
  <si>
    <t>Dr.Fülöp Roland-Dr.Knolmár Marcell</t>
  </si>
  <si>
    <t>Basis of Environm. E</t>
  </si>
  <si>
    <t>Dr.Madarassy-Dr.Csoma-Dr.Hajnal</t>
  </si>
  <si>
    <t>Szabó Zsolt-Dr.Homoródi K.</t>
  </si>
  <si>
    <t>Dr. Kovács Tamás</t>
  </si>
  <si>
    <t>Dr.Katula Levente-Lendvai Anita</t>
  </si>
  <si>
    <t>Balogh Tamás</t>
  </si>
  <si>
    <t>Dr.Farkas György-Horváth Adrián</t>
  </si>
  <si>
    <t>Dr.Joó Attila-Dr.Kövesdi Balázs</t>
  </si>
  <si>
    <t>BMEEOAFAT44</t>
  </si>
  <si>
    <t>BMEEOAFAS42</t>
  </si>
  <si>
    <t>Dr. Dudás A.-Tömböly Cecília</t>
  </si>
  <si>
    <t>BMEEOEMAT42</t>
  </si>
  <si>
    <t>BMEEOEMAT41</t>
  </si>
  <si>
    <t>BMEEOEMAS42</t>
  </si>
  <si>
    <t>BMEEOFTAT41</t>
  </si>
  <si>
    <t>BMEEOFTAT42</t>
  </si>
  <si>
    <t>BMEEOFTAT43</t>
  </si>
  <si>
    <t>BMEEOFTAG43</t>
  </si>
  <si>
    <t>BMEEOFTAG41</t>
  </si>
  <si>
    <t>BMEEOFTAG45</t>
  </si>
  <si>
    <t>BMEEOGMAT41</t>
  </si>
  <si>
    <t>BMEEOGMAT42</t>
  </si>
  <si>
    <t>BMEEOGMAT43</t>
  </si>
  <si>
    <t>BMEEOGMAT44</t>
  </si>
  <si>
    <t>BMEEOGMAS41</t>
  </si>
  <si>
    <t>BMEEOHSAT41</t>
  </si>
  <si>
    <t>BMEEOHSAT42</t>
  </si>
  <si>
    <t>BMEEOHSAT43</t>
  </si>
  <si>
    <t>BMEEOTMAT41</t>
  </si>
  <si>
    <t>BMEEOTMAT42</t>
  </si>
  <si>
    <t>BMEEOTMAT43</t>
  </si>
  <si>
    <t>BMEEOTMAS42</t>
  </si>
  <si>
    <t>Dr.Lógó János-Dr.Hortobágyi  Zsolt</t>
  </si>
  <si>
    <t>BMEEOUVAT41</t>
  </si>
  <si>
    <t>BMEEOUVAT43</t>
  </si>
  <si>
    <t>BMEEOUVAT44</t>
  </si>
  <si>
    <t>BMEEOUVAI41</t>
  </si>
  <si>
    <t>BMEEOVKAT41</t>
  </si>
  <si>
    <t>BMEEOVKAT42</t>
  </si>
  <si>
    <t>BMEEOVKAI41</t>
  </si>
  <si>
    <t>BMEEOVKAI43</t>
  </si>
  <si>
    <t>BMEEOVKAI42</t>
  </si>
  <si>
    <t>BMEEOVVAT42</t>
  </si>
  <si>
    <t>BMEEOVVAT41</t>
  </si>
  <si>
    <t>#01 Topográfia, kartogr.</t>
  </si>
  <si>
    <t>+ Nagym. térképezés</t>
  </si>
  <si>
    <t>01 Nagym. térképezés</t>
  </si>
  <si>
    <t>ÉPÍTŐMÉRNÖK BSC TANTERV 2015-TŐL - SZERKEZET-ÉPÍTŐMÉRNÖKI ÁGAZAT - MAGASÉPÍTÉSI SPECIALIZÁCIÓ</t>
  </si>
  <si>
    <t>konzultáció</t>
  </si>
  <si>
    <t>keresztfélév</t>
  </si>
  <si>
    <t>szemeszterek</t>
  </si>
  <si>
    <t>Tárgy neve</t>
  </si>
  <si>
    <t>Tárgy kódja</t>
  </si>
  <si>
    <t>kredit</t>
  </si>
  <si>
    <t>előadás</t>
  </si>
  <si>
    <t>gyakorlat</t>
  </si>
  <si>
    <t>labor</t>
  </si>
  <si>
    <t>nap</t>
  </si>
  <si>
    <t>félév</t>
  </si>
  <si>
    <t>Tárgy előkövetelménye(i)</t>
  </si>
  <si>
    <t>Törgytárgyak</t>
  </si>
  <si>
    <t xml:space="preserve">Geodézia I. </t>
  </si>
  <si>
    <t>=</t>
  </si>
  <si>
    <t>EOAFAT41</t>
  </si>
  <si>
    <t>EOFTAT41</t>
  </si>
  <si>
    <t>BMEEOEMAT43</t>
  </si>
  <si>
    <t>EOEMAT41</t>
  </si>
  <si>
    <t>EOGMAT41</t>
  </si>
  <si>
    <t>EOTMAT41</t>
  </si>
  <si>
    <t>TE90AX00~</t>
  </si>
  <si>
    <t>TE90AX00</t>
  </si>
  <si>
    <t>EOAFAT42~</t>
  </si>
  <si>
    <t>EOEMAT42</t>
  </si>
  <si>
    <t>EOEMAT43</t>
  </si>
  <si>
    <t>EOAFAT42</t>
  </si>
  <si>
    <t>Tartószerkezetek méretezésének alapjai</t>
  </si>
  <si>
    <t>EOTMAT41~</t>
  </si>
  <si>
    <t>EOTMAT42</t>
  </si>
  <si>
    <t>EOVVAT42</t>
  </si>
  <si>
    <t>TE90AX02</t>
  </si>
  <si>
    <t>EOGMAT42</t>
  </si>
  <si>
    <t>EOEMAT43~</t>
  </si>
  <si>
    <t>EOHSAT41</t>
  </si>
  <si>
    <t>BMEEOUVAT42</t>
  </si>
  <si>
    <t>EOUVAT41</t>
  </si>
  <si>
    <t>BMEEOVVAT43</t>
  </si>
  <si>
    <t>EOVVAT41</t>
  </si>
  <si>
    <t>BMEEPEKAT41</t>
  </si>
  <si>
    <t>EOEMAT44</t>
  </si>
  <si>
    <t>EOGMAT43</t>
  </si>
  <si>
    <t>Település- és régiófejlesztés</t>
  </si>
  <si>
    <t>Szerkezet-építőmérnöki ágazat</t>
  </si>
  <si>
    <t>BMEEOHSAS44</t>
  </si>
  <si>
    <t>BMEEOTMAS41</t>
  </si>
  <si>
    <t>EOTMAT43</t>
  </si>
  <si>
    <t>BMEEOEMAS41</t>
  </si>
  <si>
    <t>EOEMAS42</t>
  </si>
  <si>
    <t>BMEEOHSAS41</t>
  </si>
  <si>
    <t>EOHSAT42</t>
  </si>
  <si>
    <t>EOHSAT43</t>
  </si>
  <si>
    <t>BMEEOHSAS42</t>
  </si>
  <si>
    <t>BMEEOHSAS43</t>
  </si>
  <si>
    <t>Szerkezet és anyagvizsgáló laborgyakorlat</t>
  </si>
  <si>
    <t>BMEEOHSAS46</t>
  </si>
  <si>
    <t>EOTMAS41</t>
  </si>
  <si>
    <t>TE90AX07</t>
  </si>
  <si>
    <t>BMEEOGMAS42</t>
  </si>
  <si>
    <t>EOGMAT44</t>
  </si>
  <si>
    <t>BMEEOHSAS45</t>
  </si>
  <si>
    <t>BMEEODHAS41</t>
  </si>
  <si>
    <t>EOHSAS41</t>
  </si>
  <si>
    <t>EOHSAS42</t>
  </si>
  <si>
    <t>GT55A001</t>
  </si>
  <si>
    <t>EOAFAT43</t>
  </si>
  <si>
    <t>BMEEOTMAS43</t>
  </si>
  <si>
    <t>BMEEODHAS42</t>
  </si>
  <si>
    <t>EODHAS41</t>
  </si>
  <si>
    <t>Alternatív ágazatos tárgyak a csillaggal jelölt tárgy(ak) alternatívájaként</t>
  </si>
  <si>
    <t>Víz- és környezetkémia, hidrobiológia</t>
  </si>
  <si>
    <t>BMEEOVKAI44</t>
  </si>
  <si>
    <t>BMEEOVKAI45</t>
  </si>
  <si>
    <t>Magasépítési specializáció</t>
  </si>
  <si>
    <t>EOHSAS44</t>
  </si>
  <si>
    <t>BMEEOEMA-A1</t>
  </si>
  <si>
    <t>EOEMAS43</t>
  </si>
  <si>
    <t>BMEEOHSA-K1</t>
  </si>
  <si>
    <t>BMEEOHSA-AP</t>
  </si>
  <si>
    <t>EOHSA-A1</t>
  </si>
  <si>
    <t>EOHSA-A2</t>
  </si>
  <si>
    <t>EOHSA-AP</t>
  </si>
  <si>
    <t>Alternatív specializáció tárgyak a csillaggal jelölt tárgy alternatívájaként</t>
  </si>
  <si>
    <t>BMEEPEKA-D1</t>
  </si>
  <si>
    <t>BMEEPEKA-D2</t>
  </si>
  <si>
    <t>Összes kreditszám</t>
  </si>
  <si>
    <t>Összes óraszám</t>
  </si>
  <si>
    <t>Az előtanulmányoknál a ! jel azt jelenti, hogy az előkövetelmény és a ráépülő tárgy párhuzamosan (ugyanabban a félévben) felvehető.</t>
  </si>
  <si>
    <t>Az előtanulmányoknál a ~ jel azt jelenti, hogy az előkövetelmény tárgyából elegendő az aláírás megléte.</t>
  </si>
  <si>
    <t xml:space="preserve">Ha egy ágazatos vagy specializáció tárgy előtanulmánya vizsgás tárgy, akkor az előtanulmány teljesül már az aláírás megszerzésével is. </t>
  </si>
  <si>
    <t>ÉPÍTŐMÉRNÖK BSC TANTERV 2015-TŐL - SZERKEZET-ÉPÍTŐMÉRNÖKI ÁGAZAT - HÍD ÉS MŰTÁRGY SPECIALIZÁCIÓ</t>
  </si>
  <si>
    <t>Híd és műtárgy specializáció</t>
  </si>
  <si>
    <t>EOHSAS43</t>
  </si>
  <si>
    <t>BMEEOHSA-BP</t>
  </si>
  <si>
    <t>EOHSA-B1</t>
  </si>
  <si>
    <t>EOHSA-B2</t>
  </si>
  <si>
    <t>EOHSA-BP</t>
  </si>
  <si>
    <t>ÉPÍTŐMÉRNÖK BSC TANTERV 2015-TŐL - SZERKEZET-ÉPÍTŐMÉRNÖKI ÁGAZAT - GEOTECHNIKA SPECIALIZÁCIÓ</t>
  </si>
  <si>
    <t>Geotechnika specializáció</t>
  </si>
  <si>
    <t>EOGMAS41</t>
  </si>
  <si>
    <t>BMEEOGMA-CP</t>
  </si>
  <si>
    <t>EOGMA-CP</t>
  </si>
  <si>
    <t>ÉPÍTŐMÉRNÖK BSC TANTERV 2015-TŐL - SZERKEZET-ÉPÍTŐMÉRNÖKI ÁGAZAT - ÉPÍTÉSTECHNOLÓGIA ÉS MENEDZSMENT SPECIALIZÁCIÓ</t>
  </si>
  <si>
    <t>Építéstechnológia és menedzsment specializáció</t>
  </si>
  <si>
    <t>EPEKAT41</t>
  </si>
  <si>
    <t>EOEMA-D1</t>
  </si>
  <si>
    <t>BMEEOEMA-DP</t>
  </si>
  <si>
    <t>EOEMA-DP</t>
  </si>
  <si>
    <t>ÉPÍTŐMÉRNÖK BSC TANTERV 2015-TŐL - SZERKEZET-ÉPÍTŐMÉRNÖKI ÁGAZAT - SZERKEZETI ANYAGOK ÉS TECHNOLÓGIÁK SPECIALIZÁCIÓ</t>
  </si>
  <si>
    <t>Szerkezeti anyagok és technológiák specializáció</t>
  </si>
  <si>
    <t>EOEMA-K1</t>
  </si>
  <si>
    <t>BMEEOEMA-KP</t>
  </si>
  <si>
    <t>EOEMA-KP</t>
  </si>
  <si>
    <t>ÉPÍTŐMÉRNÖK BSC TANTERV 2015-TŐL - INFRASTRUKTÚRA-ÉPÍTŐMÉRNÖKI ÁGAZAT - KÖZLEKEDÉSI LÉTESÍTMÉNYEK SPECIALIZÁCIÓ</t>
  </si>
  <si>
    <t>Infrastruktúra-építőmérnöki ágazat</t>
  </si>
  <si>
    <t>EOVKAT42</t>
  </si>
  <si>
    <t>EOVKAT41</t>
  </si>
  <si>
    <t>BMEEOVVAI42</t>
  </si>
  <si>
    <t>EOUVAT42</t>
  </si>
  <si>
    <t>EOVKAI43</t>
  </si>
  <si>
    <t>EOVVAI42</t>
  </si>
  <si>
    <t>BMEEOVVAI41</t>
  </si>
  <si>
    <t>EOUVAI41</t>
  </si>
  <si>
    <t>BMEEOVVAI43</t>
  </si>
  <si>
    <t>EOVVAT43</t>
  </si>
  <si>
    <t>BMEEOVVAI44</t>
  </si>
  <si>
    <t>BMEEODHAI41</t>
  </si>
  <si>
    <t>EOUVAI43</t>
  </si>
  <si>
    <t>EOVKAI41</t>
  </si>
  <si>
    <t>Közlekedési földművek és víztelenítése</t>
  </si>
  <si>
    <t>BMEEODHAI42</t>
  </si>
  <si>
    <t>EODHAI41</t>
  </si>
  <si>
    <t>Közlekedési létesítmények specializáció</t>
  </si>
  <si>
    <t>EOUVAI42</t>
  </si>
  <si>
    <t>BMEEOUVA-EP</t>
  </si>
  <si>
    <t>EOUVA-EP</t>
  </si>
  <si>
    <t>ÉPÍTŐMÉRNÖK BSC TANTERV 2015-TŐL - INFRASTRUKTÚRA-ÉPÍTŐMÉRNÖKI ÁGAZAT - VÍZMÉRNÖKI SPECIALIZÁCIÓ</t>
  </si>
  <si>
    <t>Vízmérnöki specializáció</t>
  </si>
  <si>
    <t>EOVVAI41</t>
  </si>
  <si>
    <t>EOVVAI43</t>
  </si>
  <si>
    <t>EOVKAI44</t>
  </si>
  <si>
    <t>BMEEOVVA-FP</t>
  </si>
  <si>
    <t>EOVVA-F1</t>
  </si>
  <si>
    <t>EOVVA-F3!</t>
  </si>
  <si>
    <t>EOVVA-FP</t>
  </si>
  <si>
    <t>ÉPÍTŐMÉRNÖK BSC TANTERV 2015-TŐL - INFRASTRUKTÚRA-ÉPÍTŐMÉRNÖKI ÁGAZAT - VÍZI KÖZMŰ ÉS KÖRNYEZETMÉRNÖKI SPECIALIZÁCIÓ</t>
  </si>
  <si>
    <t>Vízi közmű és környezetmérnöki specializáció</t>
  </si>
  <si>
    <t>BMEEOVKA-H4</t>
  </si>
  <si>
    <t>EOVKAI42</t>
  </si>
  <si>
    <t>EOVKAI45</t>
  </si>
  <si>
    <t>BMEEOVKA-HP</t>
  </si>
  <si>
    <t>EOVKA-H1</t>
  </si>
  <si>
    <t>EOVKA-H4</t>
  </si>
  <si>
    <t>EOVKA-HP</t>
  </si>
  <si>
    <t>ÉPÍTŐMÉRNÖK BSC TANTERV 2015-TŐL - INFRASTRUKTÚRA-ÉPÍTŐMÉRNÖKI ÁGAZAT - GEOTECHNIKA SPECIALIZÁCIÓ</t>
  </si>
  <si>
    <t>ÉPÍTŐMÉRNÖK BSC TANTERV 2015-TŐL - GEOINFORMATIKA-ÉPÍTŐMÉRNÖKI ÁGAZAT - GEODÉZIA SPECIALIZÁCIÓ</t>
  </si>
  <si>
    <t>Geoinformatika-építőmérnöki ágazat</t>
  </si>
  <si>
    <t>TE11AX13</t>
  </si>
  <si>
    <t>BMEEOFTAG42</t>
  </si>
  <si>
    <t>Nagyméretarányú térképezés</t>
  </si>
  <si>
    <t>EOAFAT44</t>
  </si>
  <si>
    <t>EOFTAG42</t>
  </si>
  <si>
    <t>EOFTAT43</t>
  </si>
  <si>
    <t>EOAFAG42</t>
  </si>
  <si>
    <t>EOAFAG43</t>
  </si>
  <si>
    <t>BMEEOFTAG44</t>
  </si>
  <si>
    <t>EOFTAG43</t>
  </si>
  <si>
    <t>BMEEOFTAG46</t>
  </si>
  <si>
    <t>EOFTAG41</t>
  </si>
  <si>
    <t>BMEEODHAG41</t>
  </si>
  <si>
    <t>EOAFAG46</t>
  </si>
  <si>
    <t>EOAFAG41</t>
  </si>
  <si>
    <t>BMEEODHAG42</t>
  </si>
  <si>
    <t>EODHAG41</t>
  </si>
  <si>
    <t>Geodézia specializáció</t>
  </si>
  <si>
    <t>EOAFAG44</t>
  </si>
  <si>
    <t>BMEEOAFA-IP</t>
  </si>
  <si>
    <t>EOAFA-IP</t>
  </si>
  <si>
    <t>ÉPÍTŐMÉRNÖK BSC TANTERV 2015-TŐL - GEOINFORMATIKA-ÉPÍTŐMÉRNÖKI ÁGAZAT - TÉRINFORMATIKAI SPECIALIZÁCIÓ</t>
  </si>
  <si>
    <t>Térinformatikai specializáció</t>
  </si>
  <si>
    <t>BMEEOFTA-JP</t>
  </si>
  <si>
    <t>EOFTA-JP</t>
  </si>
  <si>
    <t>ZH: 11,14</t>
  </si>
  <si>
    <t>Bán Zoltán</t>
  </si>
  <si>
    <t>Kádár István - Dr. Rémai Zsolt</t>
  </si>
  <si>
    <t>Bán Zoltán - Dr. Rémai Zsolt</t>
  </si>
  <si>
    <t>ZH: 7,13</t>
  </si>
  <si>
    <t>Vámos Máté - Dr. Móczár Balázs</t>
  </si>
  <si>
    <t>Farkas Orsolya-Török Anita</t>
  </si>
  <si>
    <t>Dr.Rozgonyi-B. N.-Bögöly Gyula</t>
  </si>
  <si>
    <t>Dr.Kopecskó Katalin-Dr.Görög Péter</t>
  </si>
  <si>
    <t>Bögöly Gyula - Dr.Kopecskó Katalin</t>
  </si>
  <si>
    <t>Dr.Vásárhelyi Balázs-Czinder Balázs</t>
  </si>
  <si>
    <t>Farkas Orsolya-Bögöly Gyula</t>
  </si>
  <si>
    <t>Dr. Vásárhelyi Balázs</t>
  </si>
  <si>
    <t>Bögöly Gyula - Farkas Orsolya</t>
  </si>
  <si>
    <t>Neuberger Hajnalka</t>
  </si>
  <si>
    <t>H3</t>
  </si>
  <si>
    <t>Közlekedéstervezés 3/2</t>
  </si>
  <si>
    <t>Vasvári Gergely - Vinkó Ákos</t>
  </si>
  <si>
    <t>Hunyadi Dóra - Vinkó Ákos</t>
  </si>
  <si>
    <t>Török Anita - Dr. Rozgonyi-B. N.</t>
  </si>
  <si>
    <t>Czinder Balázs-Dr.Kopecskó Katalin</t>
  </si>
  <si>
    <t>Czinder B.-Dr.Rozgonyi-B. Nikoletta</t>
  </si>
  <si>
    <t>Dr.Rozgonyi-B. N.-Dr.Vásárhelyi B.</t>
  </si>
  <si>
    <t>Dr.Varga Gabriella-Dr.Takács Attila</t>
  </si>
  <si>
    <t>Szepesházi Attila-Dr.Tompai Zoltán</t>
  </si>
  <si>
    <t>Dr.Varga Gabriella-Dr.Tompai Zoltán</t>
  </si>
  <si>
    <t>Dr.Takács Attila-Dr.Varga Gabriella</t>
  </si>
  <si>
    <t>Dr.Takács Attila-Dr.Tompai Zoltán</t>
  </si>
  <si>
    <t>Dr.Farkas József-Dr.Móczár Balázs</t>
  </si>
  <si>
    <t>Dr.Varga Gabriella-Dr.Móczár Balázs</t>
  </si>
  <si>
    <t>Szepesházi Attila-Dr.Mahler András</t>
  </si>
  <si>
    <t>Bögöly Gyula - Dr.Rozgonyi-B. N.</t>
  </si>
  <si>
    <t>Dr.Rozgonyi-B. Nikoletta-Bögöly Gy.</t>
  </si>
  <si>
    <t>Dr.Vásárhelyi Balázs - Dr. Rozgonyi-B. N.</t>
  </si>
  <si>
    <t>Dr.Vásárhelyi Balázs-Dr.Török  Ákos</t>
  </si>
  <si>
    <t>K 13-16</t>
  </si>
  <si>
    <t>13:15-16:00</t>
  </si>
  <si>
    <t>EA, K.371</t>
  </si>
  <si>
    <t>B  EOEMAT4100E</t>
  </si>
  <si>
    <t>B  EOEMAT4200E</t>
  </si>
  <si>
    <t>B  EOGMAT4100E</t>
  </si>
  <si>
    <t>B  EOHSAT4100E</t>
  </si>
  <si>
    <t>B  EOGMAT4200E</t>
  </si>
  <si>
    <t>B  EOUVAT4100E</t>
  </si>
  <si>
    <t>B  EOVKAI4300E</t>
  </si>
  <si>
    <t>B  EOUVAT4400E</t>
  </si>
  <si>
    <t>B  EOTMAT4300E</t>
  </si>
  <si>
    <t>B  EOUVAT4300E</t>
  </si>
  <si>
    <t>B  EOFTAT4200E</t>
  </si>
  <si>
    <t>B  EOUVAI4100E</t>
  </si>
  <si>
    <t>B  EOTMAT4205G</t>
  </si>
  <si>
    <t>B  EOVKAI4100E</t>
  </si>
  <si>
    <t>B  EOEMAS4200E</t>
  </si>
  <si>
    <t>B  EOGMAS4100E</t>
  </si>
  <si>
    <t>B  EOTMAT4101G</t>
  </si>
  <si>
    <t>B  EOTMAT4107G</t>
  </si>
  <si>
    <t>B  EOTMAT41G</t>
  </si>
  <si>
    <t>B  EOTMAT4102G</t>
  </si>
  <si>
    <t>B  EOTMAT4202G</t>
  </si>
  <si>
    <t>B  EOTMAT4108G</t>
  </si>
  <si>
    <t>M  EOVKMJ1000E</t>
  </si>
  <si>
    <t>M  EOVKMJ1001G</t>
  </si>
  <si>
    <t>B  EOTMAT4103G</t>
  </si>
  <si>
    <t>B  EOTMAT4109G</t>
  </si>
  <si>
    <t>B  EOEMAT4203G</t>
  </si>
  <si>
    <t>B  EOEMAT4207G</t>
  </si>
  <si>
    <t>B  EOEMAT4209G</t>
  </si>
  <si>
    <t>B  EOTMAT42G</t>
  </si>
  <si>
    <t>B  EOEMAT4202G</t>
  </si>
  <si>
    <t>B  EOTMAT4104G</t>
  </si>
  <si>
    <t>B  EOEMAT4201G</t>
  </si>
  <si>
    <t>B  EOEMAT4204G</t>
  </si>
  <si>
    <t>B  EOTMAT4106G</t>
  </si>
  <si>
    <t>B  EOEMAS4201G</t>
  </si>
  <si>
    <t>B  EOEMAT4206G</t>
  </si>
  <si>
    <t>B  EOEMAT4208G</t>
  </si>
  <si>
    <t>B  EOHSAT4200E</t>
  </si>
  <si>
    <t>B  EOTMAS4200E</t>
  </si>
  <si>
    <t>B  EOHSAT4300E</t>
  </si>
  <si>
    <t>B  EOVKAT4200E</t>
  </si>
  <si>
    <t>B  EOVKAI4200E</t>
  </si>
  <si>
    <t>B  EOGMAT4400E</t>
  </si>
  <si>
    <t>B  EOFTAT4300E</t>
  </si>
  <si>
    <t>B  EOGMAT4300E</t>
  </si>
  <si>
    <t>B  EOAFAG4301G</t>
  </si>
  <si>
    <t>B  EOAFAT4400E</t>
  </si>
  <si>
    <t>B  EOAFAG4300E</t>
  </si>
  <si>
    <t>B  EOAFAS4204G</t>
  </si>
  <si>
    <t>B  EOAFAS4201G</t>
  </si>
  <si>
    <t>B  EOAFAS4203G</t>
  </si>
  <si>
    <t>B  EOEMAS4305G</t>
  </si>
  <si>
    <t>B  EOEMAS4202G</t>
  </si>
  <si>
    <t>B  EOFTAG4500E</t>
  </si>
  <si>
    <t>B  EOFTAG4300E</t>
  </si>
  <si>
    <t>B  EOFTAG4301G</t>
  </si>
  <si>
    <t>B  EOFTAT418aG</t>
  </si>
  <si>
    <t>B  EOFTAT4302G</t>
  </si>
  <si>
    <t>B  EOFTAT416aG</t>
  </si>
  <si>
    <t>B  EOFTAT411aG</t>
  </si>
  <si>
    <t>B  EOFTAT414aG</t>
  </si>
  <si>
    <t>B  EOFTAT417aG</t>
  </si>
  <si>
    <t>B  EOFTAG4101G</t>
  </si>
  <si>
    <t>B  EOFTAT4203G</t>
  </si>
  <si>
    <t>B  EOFTAT412aG</t>
  </si>
  <si>
    <t>B  EOFTAG4100E</t>
  </si>
  <si>
    <t>B  EOFTAT413aG</t>
  </si>
  <si>
    <t>B  EOFTAT419aG</t>
  </si>
  <si>
    <t>B  EOFTAT4301G</t>
  </si>
  <si>
    <t>B  EOFTAT418bG</t>
  </si>
  <si>
    <t>B  EOFTAT4304G</t>
  </si>
  <si>
    <t>B  EOFTAT416bG</t>
  </si>
  <si>
    <t>B  EOFTAT4306G</t>
  </si>
  <si>
    <t>B  EOFTAT4202G</t>
  </si>
  <si>
    <t>B  EOFTAT411bG</t>
  </si>
  <si>
    <t>B  EOFTAT4308G</t>
  </si>
  <si>
    <t>B  EOFTAT414bG</t>
  </si>
  <si>
    <t>B  EOFTAT417bG</t>
  </si>
  <si>
    <t>B  EOFTAT412bG</t>
  </si>
  <si>
    <t>B  EOFTAT4310G</t>
  </si>
  <si>
    <t>B  EOFTAT413bG</t>
  </si>
  <si>
    <t>B  EOFTAT419bG</t>
  </si>
  <si>
    <t>B  EOFTAT4303G</t>
  </si>
  <si>
    <t>B  EOFTAT4305G</t>
  </si>
  <si>
    <t>B  EOFTAT4307G</t>
  </si>
  <si>
    <t>B  EOFTAT4309G</t>
  </si>
  <si>
    <t>B  EOFTAG4501G</t>
  </si>
  <si>
    <t>B  EOGMAT4201G</t>
  </si>
  <si>
    <t>B  EOGMAT4302G</t>
  </si>
  <si>
    <t>B  EOGMAT4401G</t>
  </si>
  <si>
    <t>B  EOGMAT4202G</t>
  </si>
  <si>
    <t>B  EOGMAT4203G</t>
  </si>
  <si>
    <t>B  EOGMAT4204G</t>
  </si>
  <si>
    <t>B  EOGMAT4205G</t>
  </si>
  <si>
    <t>B  EOGMAT4206G</t>
  </si>
  <si>
    <t>B  EOGMAT4207G</t>
  </si>
  <si>
    <t>B  EOGMAT4304G</t>
  </si>
  <si>
    <t>B  EOGMAT4404G</t>
  </si>
  <si>
    <t>B  EOGMAT4406G</t>
  </si>
  <si>
    <t>B  EOGMAT4301G</t>
  </si>
  <si>
    <t>B  EOGMAT4402G</t>
  </si>
  <si>
    <t>B  EOGMAT4303G</t>
  </si>
  <si>
    <t>B  EOGMAT4405G</t>
  </si>
  <si>
    <t>B  EOGMAT4109L</t>
  </si>
  <si>
    <t>B  EOGMAS4102L</t>
  </si>
  <si>
    <t>B  EOGMAT4104L</t>
  </si>
  <si>
    <t>B  EOGMAT4101L</t>
  </si>
  <si>
    <t>B  EOGMAS4103L</t>
  </si>
  <si>
    <t>B  EOGMAT4108L</t>
  </si>
  <si>
    <t>B  EOGMAT4106L</t>
  </si>
  <si>
    <t>B  EOGMAT4107L</t>
  </si>
  <si>
    <t>B  EOGMAT4102L</t>
  </si>
  <si>
    <t>B  EOGMAT4103L</t>
  </si>
  <si>
    <t>B  EOGMAS4101L</t>
  </si>
  <si>
    <t>B  EOTMAS4205G</t>
  </si>
  <si>
    <t>B  EOTMAS4206G</t>
  </si>
  <si>
    <t>B  EOTMAS4201G</t>
  </si>
  <si>
    <t>B  EOTMAS4202G</t>
  </si>
  <si>
    <t>B  EOTMAS4203G</t>
  </si>
  <si>
    <t>B  EOUVAI4301G</t>
  </si>
  <si>
    <t>B  EOUVAI4302G</t>
  </si>
  <si>
    <t>B  EOVKAT4202G</t>
  </si>
  <si>
    <t>B  EOVKAI4102G</t>
  </si>
  <si>
    <t>B  EOVKAT4207G</t>
  </si>
  <si>
    <t>B  EOVKAT4201G</t>
  </si>
  <si>
    <t>B  EOVKAT4203G</t>
  </si>
  <si>
    <t>B  EOVKAT4205G</t>
  </si>
  <si>
    <t>B  EOVKAT4206G</t>
  </si>
  <si>
    <t>B  EOVVAT4200E</t>
  </si>
  <si>
    <t>B  EOVVAT4201G</t>
  </si>
  <si>
    <t>01-10 tk. Osztályfőnöki</t>
  </si>
  <si>
    <t>+02 Statika és din. a.</t>
  </si>
  <si>
    <t>+03 Statika és din. a.</t>
  </si>
  <si>
    <t>+04 Statika és din. a.</t>
  </si>
  <si>
    <t>#06Statika és din. a.</t>
  </si>
  <si>
    <t>09 Építőm. ábrázolás</t>
  </si>
  <si>
    <t>5c</t>
  </si>
  <si>
    <t>B  EOTMAT4201G</t>
  </si>
  <si>
    <t>B  EOTMAT4203G</t>
  </si>
  <si>
    <t>B  EOTMAT4204G</t>
  </si>
  <si>
    <t>9a&amp;9b Geodézia I.</t>
  </si>
  <si>
    <t>7a&amp;7b Geodézia I.</t>
  </si>
  <si>
    <t>8a&amp;8b Geodézia I.</t>
  </si>
  <si>
    <t>4a&amp;4b Geodézia I.</t>
  </si>
  <si>
    <t>1a&amp;1b Geodézia I.</t>
  </si>
  <si>
    <t>6a&amp;6b Geodézia I.</t>
  </si>
  <si>
    <t>3a&amp;3b Geodézia I.</t>
  </si>
  <si>
    <t>2a&amp;2b Geodézia I.</t>
  </si>
  <si>
    <t>7a&amp;7b Építőm. CAD</t>
  </si>
  <si>
    <t>3a&amp;3b Építőm. CAD</t>
  </si>
  <si>
    <t>2a&amp;2b Építőm. CAD</t>
  </si>
  <si>
    <t>4a&amp;4b Építőm. CAD</t>
  </si>
  <si>
    <t>8a&amp;8b Építőm. CAD</t>
  </si>
  <si>
    <t>1a&amp;1b Építőm. CAD</t>
  </si>
  <si>
    <t>6a&amp;6b Építőm. CAD</t>
  </si>
  <si>
    <t>9a&amp;9b Építőm. CAD</t>
  </si>
  <si>
    <t>Dr. Dülk Marcell</t>
  </si>
  <si>
    <t>Dr. Dunai László-Dr. Kövesdi Balázs</t>
  </si>
  <si>
    <t>Dr. Kollár László-Dr. Völgyi István</t>
  </si>
  <si>
    <t>Dr.Vigh László G.-Jáger Bence</t>
  </si>
  <si>
    <t>Dr.Kovács Tamás-Budaházy Viktor</t>
  </si>
  <si>
    <t>Dr.Haris I.-Dr.Völgyi I.-Rózsás Á.</t>
  </si>
  <si>
    <t>ZH: 6,12</t>
  </si>
  <si>
    <t>ZH: 6, 13</t>
  </si>
  <si>
    <t>Dr. Kausay Tibor</t>
  </si>
  <si>
    <t>Dr.Bódi-Dr.Gálos-Dr.Nemes-Dr.Medgyasszay</t>
  </si>
  <si>
    <t>Dr.Horváth-Dr.Hunyadi-Dr.Vigh</t>
  </si>
  <si>
    <t>CIVIL ENGINEERING BSC FROM 2015 - BRANCH OF STRUCTURAL ENGINEERING - MAJOR OF BUILDINGS</t>
  </si>
  <si>
    <t>Consultation</t>
  </si>
  <si>
    <t>semesters</t>
  </si>
  <si>
    <t>Subject name</t>
  </si>
  <si>
    <t>Credit</t>
  </si>
  <si>
    <t>Lecture</t>
  </si>
  <si>
    <t>Seminar</t>
  </si>
  <si>
    <t>Laboratory</t>
  </si>
  <si>
    <t>Day</t>
  </si>
  <si>
    <t>M/E/S</t>
  </si>
  <si>
    <t>Preliminary requirement(s)</t>
  </si>
  <si>
    <t>Basic subjects</t>
  </si>
  <si>
    <t>Compulsory English 1.</t>
  </si>
  <si>
    <t>Chemistry of Construction Materials</t>
  </si>
  <si>
    <t>Mathematics A1a - Calculus</t>
  </si>
  <si>
    <t>Physics for Civil Engineers</t>
  </si>
  <si>
    <t>Compulsory English 2.</t>
  </si>
  <si>
    <t>BMEGT63A3E2</t>
  </si>
  <si>
    <t>Introduction to Strength of Materials</t>
  </si>
  <si>
    <t>Mathematics A2a - Vector Functions</t>
  </si>
  <si>
    <t>Surveying Field Course</t>
  </si>
  <si>
    <t>Mathematics A3 for Civil Engineers</t>
  </si>
  <si>
    <t>Hydraulic Engineering, Water Manag.</t>
  </si>
  <si>
    <t>Construction Management</t>
  </si>
  <si>
    <t>Business Law</t>
  </si>
  <si>
    <t>Management and Enterprise</t>
  </si>
  <si>
    <t>Micro- and Macroeconomics</t>
  </si>
  <si>
    <t>Branch of Structural Engineering</t>
  </si>
  <si>
    <t>Steel and Composite Structures</t>
  </si>
  <si>
    <t>RC and Masonry Structures</t>
  </si>
  <si>
    <t>Bridges and Infrastructures</t>
  </si>
  <si>
    <t>Laboratory Practice of Testing of Structures and Materials</t>
  </si>
  <si>
    <t>Rock Mechanics</t>
  </si>
  <si>
    <t>Underground Structures, Deep Found.</t>
  </si>
  <si>
    <t>3D Design</t>
  </si>
  <si>
    <t>Design of Structures Projectwork</t>
  </si>
  <si>
    <t>Field Course of Structural Geodesy</t>
  </si>
  <si>
    <t>Dynamics of Structures</t>
  </si>
  <si>
    <t>Major of Buildings</t>
  </si>
  <si>
    <t>Reinforced Concrete Buildings</t>
  </si>
  <si>
    <t>Building Construction Methodology</t>
  </si>
  <si>
    <t>Construction Technology</t>
  </si>
  <si>
    <t>Building Design Projectwork</t>
  </si>
  <si>
    <t>Total number of credits</t>
  </si>
  <si>
    <t>Total number of classes</t>
  </si>
  <si>
    <t>Number of exams</t>
  </si>
  <si>
    <t>Cross semesters: AFAT09, EMAT12, HSAT42, HSAT43, HSASA2, VVAT42</t>
  </si>
  <si>
    <t>TARTALÉK</t>
  </si>
  <si>
    <t>Igazvölgyi Zs.-Dr.Hunyadi D.-Soós Z.</t>
  </si>
  <si>
    <t>Dr.Schuchmann G.-Igazvölgyi Zs.</t>
  </si>
  <si>
    <t>ED: 7; 12</t>
  </si>
  <si>
    <t>ZH: 8, 13</t>
  </si>
  <si>
    <t>ZH: 8; 13</t>
  </si>
  <si>
    <t>Dr.Kazinczy L. - Dr. Tóth Csaba</t>
  </si>
  <si>
    <t>ED: 13</t>
  </si>
  <si>
    <t>F/V/A</t>
  </si>
  <si>
    <t>EOGMAS42</t>
  </si>
  <si>
    <t>EOGMA-C1</t>
  </si>
  <si>
    <t>EOEMA-D3</t>
  </si>
  <si>
    <t>EOUVAI44</t>
  </si>
  <si>
    <t>Vízkárelhárítás, vízhasznosítás</t>
  </si>
  <si>
    <t>EOAFA-I2</t>
  </si>
  <si>
    <t>EOFTA-J2</t>
  </si>
  <si>
    <t>BMEEOMEAS03</t>
  </si>
  <si>
    <t>BMEEOGTASC5</t>
  </si>
  <si>
    <t>BMEEOMEAS43</t>
  </si>
  <si>
    <t>BMEEOMEAS42</t>
  </si>
  <si>
    <t>BMEEOGTA44</t>
  </si>
  <si>
    <t>BMEEOGTA43</t>
  </si>
  <si>
    <t>BMEEOGTAS41</t>
  </si>
  <si>
    <t>ZH: 12 ED: 6</t>
  </si>
  <si>
    <t>Dr.Hincz Krisztián</t>
  </si>
  <si>
    <t>dr. Gáspár Zsolt - Rechtorisz Ákos</t>
  </si>
  <si>
    <t>Dr. Lakatos Éva</t>
  </si>
  <si>
    <t>Lengyel Gábor - Szakály Ferenc</t>
  </si>
  <si>
    <t>Dr.Németh Róbert</t>
  </si>
  <si>
    <t>Dr.Koris K.-Dr.Haris I.-Pap Zs.</t>
  </si>
  <si>
    <t>Dr.Kovács T.-Dr.Hunyadi M.-Rózsás Á.</t>
  </si>
  <si>
    <t>Dr. Berecz-Dr. Csoma-Rosza P.</t>
  </si>
  <si>
    <t>Jolánkai Zsolt - Muzelák Bálint</t>
  </si>
  <si>
    <t>ZH: 11 ED: 5</t>
  </si>
  <si>
    <t>#01  Földalatti műtárgyak</t>
  </si>
  <si>
    <t>+02 Földalatti műtárgyak</t>
  </si>
  <si>
    <t>#03  Földalatti műtárgyak</t>
  </si>
  <si>
    <t>Dr.Joó A.-Dr.Hunyadi M.-Doktorandusz</t>
  </si>
  <si>
    <t>Dr. Joó A.-Budaházy V.-Hegyi P.</t>
  </si>
  <si>
    <t>3D Szerkezetkonstruálás</t>
  </si>
  <si>
    <t>Dr. Kovács Flórián - Nagy Róbert</t>
  </si>
  <si>
    <t>Soós Zoltán -Dr.Bocz Péter</t>
  </si>
  <si>
    <t>Dr.Tóth Csaba-Dr.Szabó József</t>
  </si>
  <si>
    <t>Budai-Ács-Takáts -Buzás-Kozma</t>
  </si>
  <si>
    <t>Dr.Budai P.-Tárczy L.-Puskás-Derts Zs.</t>
  </si>
  <si>
    <t>ED: 4; ZH: 12</t>
  </si>
  <si>
    <t>Vízépítés, vízgazdálkodás 2/1</t>
  </si>
  <si>
    <t>+01/#02 Vízép.vízgazd.</t>
  </si>
  <si>
    <t>+03/#04 Vízép.vízgazd.</t>
  </si>
  <si>
    <t>+05 Közművek I.</t>
  </si>
  <si>
    <t>+01 Közművek I.</t>
  </si>
  <si>
    <t>#02 Közművek I.</t>
  </si>
  <si>
    <t>+03 Közművek I.</t>
  </si>
  <si>
    <t>#04 Közművek I.</t>
  </si>
  <si>
    <t>+06 Közművek I.</t>
  </si>
  <si>
    <t>#07 Közművek I.</t>
  </si>
  <si>
    <t>B  EOGTASC201G</t>
  </si>
  <si>
    <t>B  EOGTAS1100E</t>
  </si>
  <si>
    <t>B  EOGTASE500E</t>
  </si>
  <si>
    <t>B  EOGTASC200E</t>
  </si>
  <si>
    <t>B  EOMEASD300E</t>
  </si>
  <si>
    <t>B  EOMEASD301G</t>
  </si>
  <si>
    <t>B  EOVVAT4300E</t>
  </si>
  <si>
    <t>B  EOMEAS1400E</t>
  </si>
  <si>
    <t>B  EOMEAS1401G</t>
  </si>
  <si>
    <t>B  EOMEAS1402G</t>
  </si>
  <si>
    <t>B  EOMEASD200E</t>
  </si>
  <si>
    <t>B  EOMEASD201G</t>
  </si>
  <si>
    <t>B  EOMEAS1403G</t>
  </si>
  <si>
    <t>B  EOMEAS1404G</t>
  </si>
  <si>
    <t>B  EOGTAS1101G</t>
  </si>
  <si>
    <t>B  EOEMASC501G</t>
  </si>
  <si>
    <t>B  EOGTAS1103G</t>
  </si>
  <si>
    <t>B  EOEMASC500E</t>
  </si>
  <si>
    <t>B  EOGTAS1102G</t>
  </si>
  <si>
    <t>B  EOVVAT4304G</t>
  </si>
  <si>
    <t>B  EOVVAT4303G</t>
  </si>
  <si>
    <t>B  EOVVAT4302G</t>
  </si>
  <si>
    <t>B  EOVVAT4301G</t>
  </si>
  <si>
    <t>01 3D Szerkezetkonst.</t>
  </si>
  <si>
    <t>#Constr. Mat. I. K.389</t>
  </si>
  <si>
    <t>Cross semesters</t>
  </si>
  <si>
    <t>01 Közlekedéstervezés</t>
  </si>
  <si>
    <t>02 Közlekedéstervezés</t>
  </si>
  <si>
    <t>03 Közlekedéstervezés</t>
  </si>
  <si>
    <t>EOFTAT42</t>
  </si>
  <si>
    <t>Dr.Hajnal Géza - Dr.Koris Kálmán</t>
  </si>
  <si>
    <t>Dr.Fenyvesi O.-Balogh T.-Doktorandusz</t>
  </si>
  <si>
    <t>Dr.Joó Attila-Dr. Strobl András</t>
  </si>
  <si>
    <t>Eduardo Charters-Hegyi Péter</t>
  </si>
  <si>
    <t>+02 Hidrológia II.</t>
  </si>
  <si>
    <t>#03 Hidrológia II.</t>
  </si>
  <si>
    <t>+04 Hidrológia II.</t>
  </si>
  <si>
    <t>Zsugyel Márton - Dr. Koris Kálmán</t>
  </si>
  <si>
    <t>Dr.Koris Kálmán-Dr.Szilágyi József</t>
  </si>
  <si>
    <t>Dr.Szilágyi József-Dr.Koris Kálmán</t>
  </si>
  <si>
    <t>ZH:8,13</t>
  </si>
  <si>
    <t>+01 Hidrológia I.</t>
  </si>
  <si>
    <t>EN2</t>
  </si>
  <si>
    <t>ENE</t>
  </si>
  <si>
    <t>EN3</t>
  </si>
  <si>
    <t>EN4</t>
  </si>
  <si>
    <t>EN1 Stability os Structures</t>
  </si>
  <si>
    <t>#EN1 Advanced Math.</t>
  </si>
  <si>
    <t>EN1 Advanced Mechanics</t>
  </si>
  <si>
    <t>EN1 Structural Dynamics</t>
  </si>
  <si>
    <t>EN1 Structural A. Theory</t>
  </si>
  <si>
    <t>EN1 Compulsory English 1.</t>
  </si>
  <si>
    <t xml:space="preserve"> EN1 CAD for Civil Engineers</t>
  </si>
  <si>
    <t>EN1 Civil Eng. Represent.</t>
  </si>
  <si>
    <t>EN1 Geology</t>
  </si>
  <si>
    <t>EN1 Basis of Stat.&amp;Dyn.</t>
  </si>
  <si>
    <t>+EN1Basis of St.&amp;Dyn.K.mf78</t>
  </si>
  <si>
    <t>Mathematics EN1a</t>
  </si>
  <si>
    <t>#EN1 Hydrology I. K.f10</t>
  </si>
  <si>
    <t>EN1 CE Mathematics A3</t>
  </si>
  <si>
    <t>+EN1 Geoinformatics K.183b</t>
  </si>
  <si>
    <t>+EN1 Timber&amp;Masonry Str.</t>
  </si>
  <si>
    <t>+EN1 Roads</t>
  </si>
  <si>
    <t>EN1 Building Constr. Study</t>
  </si>
  <si>
    <t>#EN1 Public Works</t>
  </si>
  <si>
    <t>+EN1 Hydraulics I. K.f15</t>
  </si>
  <si>
    <t>EN1 Surveying II.</t>
  </si>
  <si>
    <t>EN1 Soil Mechanics</t>
  </si>
  <si>
    <t>+ EN1 Foundation Eng.</t>
  </si>
  <si>
    <t>+EN1 RC Structures II.</t>
  </si>
  <si>
    <t>EN1 Steel Structures II.</t>
  </si>
  <si>
    <t>EN1 Constr. Management</t>
  </si>
  <si>
    <t>#EN1 Structural Analysis II.</t>
  </si>
  <si>
    <t>+EN1 Field C. of Str.Geod.</t>
  </si>
  <si>
    <t>EN1 Steel Buildings</t>
  </si>
  <si>
    <t>EN1 Timber Structures</t>
  </si>
  <si>
    <t xml:space="preserve"> EN2 CAD for Civil Engineers</t>
  </si>
  <si>
    <t>EN1 CE Mathematics EN3</t>
  </si>
  <si>
    <t>CE Mathematics EN3</t>
  </si>
  <si>
    <t>EN1 Construction Mat. II</t>
  </si>
  <si>
    <t>+EN1 Dynamics</t>
  </si>
  <si>
    <t>+EN1 Timber &amp; M.Str.</t>
  </si>
  <si>
    <t>EN1 Build. Constr. Study</t>
  </si>
  <si>
    <t>EN1 Building Constr. II.</t>
  </si>
  <si>
    <t>+EN1 Foundation Eng.</t>
  </si>
  <si>
    <t>EN1 RC Structures II.</t>
  </si>
  <si>
    <t>#EN1 Structural An. II.</t>
  </si>
  <si>
    <t>(+) EN1 Field.C. of S.G.</t>
  </si>
  <si>
    <t>EN1 Testing of Str.&amp;Mat</t>
  </si>
  <si>
    <t>Theory of Adm.</t>
  </si>
  <si>
    <t>EN1 Build.Constr. I. K.375</t>
  </si>
  <si>
    <t>EN1 Build.Constr. II. K.374</t>
  </si>
  <si>
    <t>A  EOEMAT12EN0</t>
  </si>
  <si>
    <t>A  EOUVAT43EN0</t>
  </si>
  <si>
    <t>A  EOTMAS42EN0</t>
  </si>
  <si>
    <t>A  EOUVAT21EN0</t>
  </si>
  <si>
    <t>A  TE11AX13EN0</t>
  </si>
  <si>
    <t>A  EOEMAT42EN0</t>
  </si>
  <si>
    <t>A  EPEKAS01EN0</t>
  </si>
  <si>
    <t>A  EOEMAS43EN1</t>
  </si>
  <si>
    <t>A  EOHSAT41EN0</t>
  </si>
  <si>
    <t>A  EPEKAS01EN1</t>
  </si>
  <si>
    <t>A  TE90AX00EN0</t>
  </si>
  <si>
    <t>A  EOEMAS42EN1</t>
  </si>
  <si>
    <t>A  TE90AX00EN1</t>
  </si>
  <si>
    <t>A  EOGMAT42EN0</t>
  </si>
  <si>
    <t>A  EOHSAT43EN0</t>
  </si>
  <si>
    <t>A  EOHSAT42EN0</t>
  </si>
  <si>
    <t>A  TE90AX07EN0</t>
  </si>
  <si>
    <t>A  TE90AX07EN1</t>
  </si>
  <si>
    <t>A  EOVKAT41EN0</t>
  </si>
  <si>
    <t>A  EOEMAT44EN0</t>
  </si>
  <si>
    <t>A  EOEMAT44EN1</t>
  </si>
  <si>
    <t>A  EOHSAT19EN1</t>
  </si>
  <si>
    <t>A  EOAFAT41EN0</t>
  </si>
  <si>
    <t>A  EOAFAT09EN0</t>
  </si>
  <si>
    <t>A  EOAFAT41EN1</t>
  </si>
  <si>
    <t>A  EOAFAT09EN1</t>
  </si>
  <si>
    <t>A  EOEMAT42EN1</t>
  </si>
  <si>
    <t>A  EOEMAS42EN0</t>
  </si>
  <si>
    <t>A  EOEMAS43EN0</t>
  </si>
  <si>
    <t>A  EOEMAS04EN0</t>
  </si>
  <si>
    <t>A  EOEMAT12EN1</t>
  </si>
  <si>
    <t>A  EOEMAS04EN1</t>
  </si>
  <si>
    <t>A  EOFTAT41EN1</t>
  </si>
  <si>
    <t>A  EOFTAT41EN2</t>
  </si>
  <si>
    <t>A  EOFTAT43EN1</t>
  </si>
  <si>
    <t>M  EOFTMKT3EN0</t>
  </si>
  <si>
    <t>A  EOGMAT42EN1</t>
  </si>
  <si>
    <t>A  EOGMAT44EN0</t>
  </si>
  <si>
    <t>A  EOGMAT41EN0</t>
  </si>
  <si>
    <t>A  EOGMAT44EN1</t>
  </si>
  <si>
    <t>A  EOEMAT41EN0</t>
  </si>
  <si>
    <t>A  EOGMAT41EN1</t>
  </si>
  <si>
    <t>A  EOTMAS42EN1</t>
  </si>
  <si>
    <t>A  EOHSAS07EN0</t>
  </si>
  <si>
    <t>A  EOHSAS07EN1</t>
  </si>
  <si>
    <t>A  EOHSAS08EN0</t>
  </si>
  <si>
    <t>A  EOHSAS08EN1</t>
  </si>
  <si>
    <t>A  EOHSASA2EN0</t>
  </si>
  <si>
    <t>A  EOHSASA5EN0</t>
  </si>
  <si>
    <t>A  EOHSASA5EN1</t>
  </si>
  <si>
    <t>A  EOHSASA1EN0</t>
  </si>
  <si>
    <t>A  EOHSASA1EN1</t>
  </si>
  <si>
    <t>A  EOHSASA4EN1</t>
  </si>
  <si>
    <t>A  EOHSASA3EN0</t>
  </si>
  <si>
    <t>A  EOHSASA3EN1</t>
  </si>
  <si>
    <t>A  EOHSASA2EN1</t>
  </si>
  <si>
    <t>A  EOHSAT19EN0</t>
  </si>
  <si>
    <t>A  EOHSASA4EN0</t>
  </si>
  <si>
    <t>M  TE90MX33EN0</t>
  </si>
  <si>
    <t>A  EOTMAT41EN1</t>
  </si>
  <si>
    <t>M  EPEKMST4EN0</t>
  </si>
  <si>
    <t>M  EOTMMB02EN0</t>
  </si>
  <si>
    <t>M  EOTMMB03EN0</t>
  </si>
  <si>
    <t>M  TE90MX33EN1</t>
  </si>
  <si>
    <t>M  EOTMMB03EN1</t>
  </si>
  <si>
    <t>M  EOTMMST9EN0</t>
  </si>
  <si>
    <t>M  EOTMMB07EN0</t>
  </si>
  <si>
    <t>M  EOTMMB07EN1</t>
  </si>
  <si>
    <t>M  EOHSMB10EN0</t>
  </si>
  <si>
    <t>A  EOTMAT05EN0</t>
  </si>
  <si>
    <t>M  EOTMMST0EN0</t>
  </si>
  <si>
    <t>M  EOTMMST9EN1</t>
  </si>
  <si>
    <t>M  EOHSMST5EN0</t>
  </si>
  <si>
    <t>M  EOTMMB02EN1</t>
  </si>
  <si>
    <t>A  EOTMAT05EN1</t>
  </si>
  <si>
    <t>A  EOFTAT43EN0</t>
  </si>
  <si>
    <t>A  EOTMAT43EN0</t>
  </si>
  <si>
    <t>A  EOUVAT44EN0</t>
  </si>
  <si>
    <t>A  EOUVAT21EN1</t>
  </si>
  <si>
    <t>A  EOVKAT42EN1</t>
  </si>
  <si>
    <t>A  EOVKAT42EN0</t>
  </si>
  <si>
    <t>A  EOVVAT41EN0</t>
  </si>
  <si>
    <t>A  EOVVAT41EN1</t>
  </si>
  <si>
    <t>A  EOVVAT42EN0</t>
  </si>
  <si>
    <t>A  EOVVAT42EN1</t>
  </si>
  <si>
    <t>Dr. Ghamei Mohsen</t>
  </si>
  <si>
    <t>Harman Béla</t>
  </si>
  <si>
    <t>ZH:3,5,8,10,13,14</t>
  </si>
  <si>
    <t>ZH:3,6,8,11,13,14</t>
  </si>
  <si>
    <t>ZH:5,9,13</t>
  </si>
  <si>
    <t>ZH: 6,11,14</t>
  </si>
  <si>
    <t>LAB: 7,13</t>
  </si>
  <si>
    <t>LAB: 8,14</t>
  </si>
  <si>
    <t>ZH: 5,8,12</t>
  </si>
  <si>
    <t>ZH: 5,9,14</t>
  </si>
  <si>
    <t>Zh: 5,9,12,14</t>
  </si>
  <si>
    <t>Hlavicka V.-Dr. Haris I.-Doktorandusz</t>
  </si>
  <si>
    <t>Dr.Katula Levente-Rózsás Árpád</t>
  </si>
  <si>
    <t>Vámos Máté  - Pap Miklós</t>
  </si>
  <si>
    <t>BMEEOGMMC05</t>
  </si>
  <si>
    <t>BMEEOGMAV08</t>
  </si>
  <si>
    <t>BMEEOEMAV18</t>
  </si>
  <si>
    <t>BMEEOEMAV21</t>
  </si>
  <si>
    <t>BMEEOEMAV46</t>
  </si>
  <si>
    <t>BMEEOGMAV09</t>
  </si>
  <si>
    <t>BMEEOGMAV39</t>
  </si>
  <si>
    <t>BMEEOGMAV43</t>
  </si>
  <si>
    <t>BMEEOGMAV51</t>
  </si>
  <si>
    <t>BMEEOGMAV52</t>
  </si>
  <si>
    <t>BMEEOEMMST6</t>
  </si>
  <si>
    <t>BMEEOEMMA02</t>
  </si>
  <si>
    <t>BMEEOEMMA06</t>
  </si>
  <si>
    <t>BMEEOGMMA09</t>
  </si>
  <si>
    <t>BMEEOGMMET3</t>
  </si>
  <si>
    <t>BMEEOGMME01</t>
  </si>
  <si>
    <t>BMEEOGMME02</t>
  </si>
  <si>
    <t>BMEEOGMME03</t>
  </si>
  <si>
    <t>BMEEOGMME04</t>
  </si>
  <si>
    <t>BMEEOGMME08</t>
  </si>
  <si>
    <t>BMEEOGMME11</t>
  </si>
  <si>
    <t>Vámos Máté-Dr.Szendefy János</t>
  </si>
  <si>
    <t>ENH</t>
  </si>
  <si>
    <t>ED: 6, 9; 10, 14</t>
  </si>
  <si>
    <t>ZH: 9, 12</t>
  </si>
  <si>
    <t>ZH: 9, 14</t>
  </si>
  <si>
    <r>
      <t xml:space="preserve">A nyári vizsgaidőszak után, </t>
    </r>
    <r>
      <rPr>
        <b/>
        <sz val="10"/>
        <rFont val="Arial CE"/>
        <family val="2"/>
        <charset val="238"/>
      </rPr>
      <t>2015. június 22-én 12 órakor</t>
    </r>
    <r>
      <rPr>
        <sz val="10"/>
        <rFont val="Arial CE"/>
        <family val="2"/>
        <charset val="238"/>
      </rPr>
      <t xml:space="preserve"> a NEPTUN rendszerben szűrést hajtunk végre.</t>
    </r>
  </si>
  <si>
    <t>ER</t>
  </si>
  <si>
    <t>PRE_CIV_GEN</t>
  </si>
  <si>
    <t>EN0-A0</t>
  </si>
  <si>
    <t>EN1-EA1</t>
  </si>
  <si>
    <t>EN0-EA0</t>
  </si>
  <si>
    <t>2016.01.04 - 01.08</t>
  </si>
  <si>
    <t>Dr. Nemes Gábor</t>
  </si>
  <si>
    <t>Szép Gabriella - Guzmics Sándor György</t>
  </si>
  <si>
    <t>Dr Ketskeméty László - Richlik György Róbert</t>
  </si>
  <si>
    <t>Dr . Bálint Péter</t>
  </si>
  <si>
    <t>Kolossváry István Tamás</t>
  </si>
  <si>
    <t>Dr. Szabó György - Wirth Ervin</t>
  </si>
  <si>
    <t>Bánhidi Dávid</t>
  </si>
  <si>
    <t>Ferenczi Andrea</t>
  </si>
  <si>
    <t>Dr.Szabó György - Wirth Ervin</t>
  </si>
  <si>
    <t>Dr.Juhász Attila-Neuberger Hajnalka</t>
  </si>
  <si>
    <t>B  GT20A001E5E</t>
  </si>
  <si>
    <t>M  GT35M41102E</t>
  </si>
  <si>
    <t>B  GT63A3E11aG</t>
  </si>
  <si>
    <t>Z  EODHTERM07G</t>
  </si>
  <si>
    <t>Z  EODHTERM04G</t>
  </si>
  <si>
    <t>B  EOVVAI4100E</t>
  </si>
  <si>
    <t>Z  EODHTERM05G</t>
  </si>
  <si>
    <t>Z  EODHTERM03G</t>
  </si>
  <si>
    <t>Z  EODHTERM06G</t>
  </si>
  <si>
    <t>M  GT42M40001E</t>
  </si>
  <si>
    <t>Z  EODHTERM01G</t>
  </si>
  <si>
    <t>B  TE90AX02E00</t>
  </si>
  <si>
    <t>Z  EODHTERM02G</t>
  </si>
  <si>
    <t>D  EODHTERM08G</t>
  </si>
  <si>
    <t>A  EOUVAT41EN0</t>
  </si>
  <si>
    <t>B  EOVVAI4103G</t>
  </si>
  <si>
    <t>B  EOVVAI4101G</t>
  </si>
  <si>
    <t>B  EOVVAI4102G</t>
  </si>
  <si>
    <t>B  EOVVAI4104G</t>
  </si>
  <si>
    <t>Dr. Tuchband Tamás</t>
  </si>
  <si>
    <t>Dr. Ádám József - Dr. Laky Piroska</t>
  </si>
  <si>
    <t>Dr.Égető Csaba-Dr.Tuchband Tamás</t>
  </si>
  <si>
    <t>Dr.Bocz Péter-Dr.Kollár A.-Vasvári G.</t>
  </si>
  <si>
    <t>Dr.Kollár A.- Vasvári G.</t>
  </si>
  <si>
    <t>Dr.Kollár Attila-Igazvölgyi Zs.</t>
  </si>
  <si>
    <t>Barna Zsolt-Dr.Takács Bence</t>
  </si>
  <si>
    <t>Dr. Orosz Csaba-Dr.Rózsa Sz.</t>
  </si>
  <si>
    <t>Homolya András-Sipos Péter</t>
  </si>
  <si>
    <t>Dr, Völgyesi Lajos</t>
  </si>
  <si>
    <t>W  EODHMASK01E</t>
  </si>
  <si>
    <t>B  TE11AX13T0E</t>
  </si>
  <si>
    <t>K  EODHMASK02E</t>
  </si>
  <si>
    <t>K  EODHMASK03E</t>
  </si>
  <si>
    <t>V  EOGMAKM100E</t>
  </si>
  <si>
    <t>B  GT20A001ERE</t>
  </si>
  <si>
    <t>V  EOVKAKM400E</t>
  </si>
  <si>
    <t>+EN1 Dynamics K.376</t>
  </si>
  <si>
    <t>A02</t>
  </si>
  <si>
    <r>
      <t xml:space="preserve">Dr. Lógó János-Dr. Nédli </t>
    </r>
    <r>
      <rPr>
        <sz val="10"/>
        <rFont val="Arial CE"/>
        <charset val="238"/>
      </rPr>
      <t>Péter</t>
    </r>
  </si>
  <si>
    <t>EEV</t>
  </si>
  <si>
    <t>ENV</t>
  </si>
  <si>
    <t>Dr.Fülöp Roland - Dr.Knolmár Marcell</t>
  </si>
  <si>
    <t>Dr. Fülöp Roland - Bódi Gábor</t>
  </si>
  <si>
    <t>ED: 2,4,6,8,10,12, 14</t>
  </si>
  <si>
    <t>08 Talajmechanika</t>
  </si>
  <si>
    <t>Bibók Attila - Dr.Knolmár Marcell</t>
  </si>
  <si>
    <t>Dr. Knolmár Marcell - Dr. Fülöp Roland</t>
  </si>
  <si>
    <t>M  GT35M01406E</t>
  </si>
  <si>
    <t>B  EOVKAT4100E</t>
  </si>
  <si>
    <t>B  EOVKAI4103G</t>
  </si>
  <si>
    <t>B  EOGMAT4208G</t>
  </si>
  <si>
    <t>B  EOGMAT4209G</t>
  </si>
  <si>
    <t>09 Talajmechanika</t>
  </si>
  <si>
    <t>(*) A technikusi és szakmai gyakorlatokra jelentkezni kell a Tanszékeken is 2015. április-május hónapokban!</t>
  </si>
  <si>
    <t>19:15-</t>
  </si>
  <si>
    <t>-20:00</t>
  </si>
  <si>
    <t>Pap Miklós - Dr. Rémai Zsolt</t>
  </si>
  <si>
    <t>Tompai Zoltán - Dr. Szendefy János</t>
  </si>
  <si>
    <t>Gazdasági dékánhelyettes:</t>
  </si>
  <si>
    <t>Dr. Joó Attila</t>
  </si>
  <si>
    <t>utáni karakter "-", majd "A" tól "K"-ig a szakirányokat. A választható tárgyakat az alapképzés utáni "V" jelöli.</t>
  </si>
  <si>
    <t>A magyar nyelvű előadás kurzusok általában "00" jelűek, az angol nyelvű "EN0" jelűek.</t>
  </si>
  <si>
    <t xml:space="preserve"> Az előadás kurzusnak megfelelően magyar (pl.: "01", "02" stb.), angol (pl.: "EN1" stb.) kurzust kell választani</t>
  </si>
  <si>
    <t>Dr.Tóth Gyula-Dr.Rózsa Szabolcs</t>
  </si>
  <si>
    <t>Geodéziai számítások MATLAB/Oct. haszn.</t>
  </si>
  <si>
    <t>EN1 Constr. M. I. MM.L3</t>
  </si>
  <si>
    <t>ZH: 7,12,14</t>
  </si>
  <si>
    <t>Czap Z.-Dr.Farkas J.-Dr.Szendefy J.</t>
  </si>
  <si>
    <t>Dr.Kormos-Kollár-Dr.Knolmár-Madarassy</t>
  </si>
  <si>
    <t>B  EOHSAS4501L</t>
  </si>
  <si>
    <t>06 tk. K.374</t>
  </si>
  <si>
    <t>Kónya Éva</t>
  </si>
  <si>
    <t>Dr. Tucsband Tamás</t>
  </si>
  <si>
    <t>P  EOEMPRE2EN0</t>
  </si>
  <si>
    <t>P  EOFTPRE1EN1</t>
  </si>
  <si>
    <t>Homolya András-Dr.Tuchband Tamás</t>
  </si>
  <si>
    <t>EA, K.372</t>
  </si>
  <si>
    <t>Fizikai geodézia és gravimetria 2/1</t>
  </si>
  <si>
    <t>EA, K.f30a</t>
  </si>
  <si>
    <t>Hazay Máté</t>
  </si>
  <si>
    <t>S  EODHSZAK03E</t>
  </si>
  <si>
    <t>A  EOAFASI2EN0</t>
  </si>
  <si>
    <t>S  EODHSZAK04E</t>
  </si>
  <si>
    <t>A  EOAFASI2EN1</t>
  </si>
  <si>
    <t>M  EOAFMFT200E</t>
  </si>
  <si>
    <t>M  EOAFMFT201G</t>
  </si>
  <si>
    <t>B  EOAFAG4101G</t>
  </si>
  <si>
    <t>B  EOAFASI200E</t>
  </si>
  <si>
    <t>14-18 K.Glab</t>
  </si>
  <si>
    <t>Bocskai Zoltán - Szakály Ferenc</t>
  </si>
  <si>
    <t>Dr. Németh Róbert - Visy Dávid</t>
  </si>
  <si>
    <t>Dr.Bagi Katalin-Dr.Kovács Flórián - Visy Dávid</t>
  </si>
  <si>
    <t>Dr.Bagi Katalin - Bocskai Zoltán</t>
  </si>
  <si>
    <t>B  EOAFASI400E</t>
  </si>
  <si>
    <t>B  EOAFASI401G</t>
  </si>
  <si>
    <t>B  EOAFAS4202G</t>
  </si>
  <si>
    <t xml:space="preserve">Dr. Stocker Gy. </t>
  </si>
  <si>
    <t xml:space="preserve">Patonai Dénes DLA </t>
  </si>
  <si>
    <t xml:space="preserve"> Dr.Szabó László</t>
  </si>
  <si>
    <t xml:space="preserve"> Halász Gy.DLA</t>
  </si>
  <si>
    <t>Radóczy Károly</t>
  </si>
  <si>
    <t>Koppányi Zoltán</t>
  </si>
  <si>
    <t>Dr.Koczka Gy</t>
  </si>
  <si>
    <t>Dr. Molnár Bence - Koppányi Zoltán</t>
  </si>
  <si>
    <t>Intelligens közlekedési rendszerek és járműnavigáció</t>
  </si>
  <si>
    <t>Dr. Juhász Attila - Neuberger Hajnalka</t>
  </si>
  <si>
    <t>Dr.Lovas Tamás - Somogyi József Árpád</t>
  </si>
  <si>
    <t>Dr.Rozgonyi-B. N.- Bögöly Gyula</t>
  </si>
  <si>
    <t>Dr.Görög Péter-Dr.Török Ákos</t>
  </si>
  <si>
    <t>Dr.Laky D. - Dr.Patziger M. - Devecseri M. - Zajzon G.</t>
  </si>
  <si>
    <t>Dr.Laky Dóra - Dr.Patziger Miklós - Zajzon Gergő</t>
  </si>
  <si>
    <t>+01Mérnökgeológia MSc</t>
  </si>
  <si>
    <t>#01Környezetföldtan</t>
  </si>
  <si>
    <t>Némedy-Varga Ákos - Dr. Bálint Péter</t>
  </si>
  <si>
    <t>Dr. Bálint Péter</t>
  </si>
  <si>
    <t>Kóti Tamás - Dr. Bálint Péter</t>
  </si>
  <si>
    <t>EA, K.389</t>
  </si>
  <si>
    <t>Devecseri Mátyás - Kardos Máté</t>
  </si>
  <si>
    <t>Bibók Attila - Bódi Gábor</t>
  </si>
  <si>
    <t>ZH: 6,9,12,14</t>
  </si>
  <si>
    <t>A  EOAFAT41EN2</t>
  </si>
  <si>
    <t>Accounting, Control, Taxation</t>
  </si>
  <si>
    <t>EN1,2,3 Surveying I.</t>
  </si>
  <si>
    <t>K.GlabA,B,C</t>
  </si>
  <si>
    <t xml:space="preserve"> EN3 CAD for Civil Engineers</t>
  </si>
  <si>
    <t>EA, K.f15</t>
  </si>
  <si>
    <t>Dr. Farkas György - Dr. Völgyi István Krisztián</t>
  </si>
  <si>
    <t>Dr. Horváth László István - Budaházi Viktor</t>
  </si>
  <si>
    <t>B  EOHSASA202G</t>
  </si>
  <si>
    <t>A  EOAFAT41EN3</t>
  </si>
  <si>
    <t>A  EOFTAT41EN3</t>
  </si>
  <si>
    <t>B  EOHSASA102G</t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</si>
</sst>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  <numFmt numFmtId="165" formatCode="00"/>
  </numFmts>
  <fonts count="1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8"/>
      <name val="Arial CE"/>
      <charset val="238"/>
    </font>
    <font>
      <b/>
      <sz val="10"/>
      <color indexed="9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color indexed="9"/>
      <name val="Arial CE"/>
      <charset val="238"/>
    </font>
    <font>
      <sz val="6"/>
      <name val="Arial CE"/>
      <family val="2"/>
      <charset val="238"/>
    </font>
    <font>
      <sz val="7"/>
      <color indexed="9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b/>
      <sz val="8"/>
      <color indexed="8"/>
      <name val="Arial CE"/>
      <family val="2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color indexed="62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"/>
      <family val="2"/>
      <charset val="238"/>
    </font>
    <font>
      <sz val="9"/>
      <color indexed="14"/>
      <name val="Arial CE"/>
      <family val="2"/>
      <charset val="238"/>
    </font>
    <font>
      <strike/>
      <sz val="9"/>
      <name val="Arial CE"/>
      <family val="2"/>
      <charset val="238"/>
    </font>
    <font>
      <b/>
      <sz val="11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8"/>
      <color indexed="10"/>
      <name val="Arial CE"/>
      <charset val="238"/>
    </font>
    <font>
      <b/>
      <sz val="9"/>
      <name val="Arial CE"/>
    </font>
    <font>
      <b/>
      <sz val="16"/>
      <color indexed="10"/>
      <name val="Arial CE"/>
      <charset val="238"/>
    </font>
    <font>
      <b/>
      <sz val="16"/>
      <name val="Arial CE"/>
      <charset val="238"/>
    </font>
    <font>
      <sz val="10"/>
      <color indexed="10"/>
      <name val="Arial CE"/>
      <family val="2"/>
      <charset val="238"/>
    </font>
    <font>
      <sz val="8"/>
      <color indexed="12"/>
      <name val="Arial CE"/>
      <charset val="238"/>
    </font>
    <font>
      <b/>
      <sz val="9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indexed="9"/>
      <name val="Arial CE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name val="Arial"/>
      <family val="2"/>
      <charset val="238"/>
    </font>
    <font>
      <sz val="8"/>
      <color theme="0"/>
      <name val="Arial CE"/>
      <family val="2"/>
      <charset val="238"/>
    </font>
    <font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</font>
    <font>
      <b/>
      <sz val="8"/>
      <color theme="0"/>
      <name val="Arial CE"/>
      <charset val="238"/>
    </font>
    <font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1"/>
      <name val="Calibri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name val="Courier New"/>
      <family val="3"/>
      <charset val="238"/>
    </font>
    <font>
      <b/>
      <sz val="7"/>
      <name val="Courier New"/>
      <family val="3"/>
      <charset val="238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7"/>
      <name val="Calibri"/>
      <family val="2"/>
      <charset val="238"/>
      <scheme val="minor"/>
    </font>
    <font>
      <sz val="11"/>
      <name val="Courier New"/>
      <family val="3"/>
      <charset val="238"/>
    </font>
    <font>
      <sz val="6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 CE"/>
      <family val="2"/>
      <charset val="238"/>
    </font>
  </fonts>
  <fills count="1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55"/>
      </patternFill>
    </fill>
    <fill>
      <patternFill patternType="solid">
        <fgColor indexed="51"/>
        <bgColor indexed="55"/>
      </patternFill>
    </fill>
    <fill>
      <patternFill patternType="solid">
        <fgColor indexed="40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7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B8CCE4"/>
        <bgColor rgb="FF000000"/>
      </patternFill>
    </fill>
  </fills>
  <borders count="4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/>
      <right/>
      <top/>
      <bottom style="hair">
        <color indexed="58"/>
      </bottom>
      <diagonal/>
    </border>
    <border>
      <left/>
      <right/>
      <top style="thin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/>
      <bottom style="thin">
        <color indexed="58"/>
      </bottom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5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5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58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/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hair">
        <color indexed="59"/>
      </right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hair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hair">
        <color indexed="59"/>
      </right>
      <top/>
      <bottom style="thin">
        <color indexed="59"/>
      </bottom>
      <diagonal/>
    </border>
    <border>
      <left style="hair">
        <color indexed="59"/>
      </left>
      <right style="hair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/>
      <right/>
      <top style="thin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rgb="FF333300"/>
      </left>
      <right/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/>
      <diagonal/>
    </border>
    <border>
      <left style="hair">
        <color rgb="FF333300"/>
      </left>
      <right/>
      <top style="hair">
        <color rgb="FF333300"/>
      </top>
      <bottom/>
      <diagonal/>
    </border>
    <border>
      <left/>
      <right/>
      <top/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hair">
        <color rgb="FF333300"/>
      </right>
      <top style="thin">
        <color rgb="FF333300"/>
      </top>
      <bottom/>
      <diagonal/>
    </border>
    <border>
      <left style="hair">
        <color rgb="FF333300"/>
      </left>
      <right style="hair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hair">
        <color rgb="FF333300"/>
      </left>
      <right/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/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/>
      <right style="hair">
        <color rgb="FF333300"/>
      </right>
      <top/>
      <bottom style="thin">
        <color rgb="FF333300"/>
      </bottom>
      <diagonal/>
    </border>
    <border>
      <left style="hair">
        <color rgb="FF333300"/>
      </left>
      <right style="hair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/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/>
      <bottom style="hair">
        <color rgb="FF333300"/>
      </bottom>
      <diagonal/>
    </border>
    <border>
      <left/>
      <right style="hair">
        <color rgb="FF333300"/>
      </right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 style="thin">
        <color rgb="FF333300"/>
      </right>
      <top/>
      <bottom style="hair">
        <color rgb="FF333300"/>
      </bottom>
      <diagonal/>
    </border>
    <border>
      <left style="thin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 style="hair">
        <color rgb="FF333300"/>
      </bottom>
      <diagonal/>
    </border>
    <border>
      <left/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/>
      <diagonal/>
    </border>
    <border>
      <left/>
      <right style="hair">
        <color rgb="FF333300"/>
      </right>
      <top style="hair">
        <color rgb="FF333300"/>
      </top>
      <bottom/>
      <diagonal/>
    </border>
    <border>
      <left style="thin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 style="thin">
        <color rgb="FF333300"/>
      </right>
      <top style="hair">
        <color rgb="FF333300"/>
      </top>
      <bottom/>
      <diagonal/>
    </border>
    <border>
      <left style="thin">
        <color rgb="FF333300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 style="hair">
        <color rgb="FF333300"/>
      </bottom>
      <diagonal/>
    </border>
    <border>
      <left/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thin">
        <color rgb="FF333300"/>
      </top>
      <bottom style="hair">
        <color rgb="FF333300"/>
      </bottom>
      <diagonal/>
    </border>
    <border>
      <left/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/>
      <right/>
      <top style="thin">
        <color rgb="FF333300"/>
      </top>
      <bottom style="hair">
        <color rgb="FF333300"/>
      </bottom>
      <diagonal/>
    </border>
    <border>
      <left/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thin">
        <color rgb="FF333300"/>
      </left>
      <right/>
      <top style="hair">
        <color rgb="FF333300"/>
      </top>
      <bottom style="thin">
        <color rgb="FF333300"/>
      </bottom>
      <diagonal/>
    </border>
    <border>
      <left/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/>
      <right/>
      <top style="hair">
        <color rgb="FF333300"/>
      </top>
      <bottom style="thin">
        <color rgb="FF333300"/>
      </bottom>
      <diagonal/>
    </border>
    <border>
      <left/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  <border>
      <left style="hair">
        <color rgb="FF003300"/>
      </left>
      <right style="hair">
        <color rgb="FF003300"/>
      </right>
      <top/>
      <bottom style="thin">
        <color auto="1"/>
      </bottom>
      <diagonal/>
    </border>
    <border>
      <left/>
      <right/>
      <top style="thin">
        <color rgb="FF003300"/>
      </top>
      <bottom style="hair">
        <color rgb="FF003300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/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thin">
        <color rgb="FF003300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171">
    <xf numFmtId="0" fontId="0" fillId="0" borderId="0"/>
    <xf numFmtId="0" fontId="17" fillId="0" borderId="0"/>
    <xf numFmtId="0" fontId="88" fillId="3" borderId="0" applyNumberFormat="0" applyBorder="0" applyAlignment="0" applyProtection="0"/>
    <xf numFmtId="0" fontId="88" fillId="5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2" borderId="0" applyNumberFormat="0" applyBorder="0" applyAlignment="0" applyProtection="0"/>
    <xf numFmtId="0" fontId="88" fillId="11" borderId="0" applyNumberFormat="0" applyBorder="0" applyAlignment="0" applyProtection="0"/>
    <xf numFmtId="0" fontId="88" fillId="4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88" fillId="14" borderId="0" applyNumberFormat="0" applyBorder="0" applyAlignment="0" applyProtection="0"/>
    <xf numFmtId="0" fontId="89" fillId="16" borderId="0" applyNumberFormat="0" applyBorder="0" applyAlignment="0" applyProtection="0"/>
    <xf numFmtId="0" fontId="89" fillId="4" borderId="0" applyNumberFormat="0" applyBorder="0" applyAlignment="0" applyProtection="0"/>
    <xf numFmtId="0" fontId="89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5" borderId="0" applyNumberFormat="0" applyBorder="0" applyAlignment="0" applyProtection="0"/>
    <xf numFmtId="0" fontId="89" fillId="18" borderId="0" applyNumberFormat="0" applyBorder="0" applyAlignment="0" applyProtection="0"/>
    <xf numFmtId="0" fontId="90" fillId="2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1" fillId="19" borderId="5" applyNumberFormat="0" applyAlignment="0" applyProtection="0"/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93" fillId="0" borderId="6" applyNumberFormat="0" applyFill="0" applyAlignment="0" applyProtection="0"/>
    <xf numFmtId="0" fontId="88" fillId="6" borderId="7" applyNumberFormat="0" applyFont="0" applyAlignment="0" applyProtection="0"/>
    <xf numFmtId="0" fontId="17" fillId="6" borderId="7" applyNumberFormat="0" applyFont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17" borderId="0" applyNumberFormat="0" applyBorder="0" applyAlignment="0" applyProtection="0"/>
    <xf numFmtId="0" fontId="89" fillId="15" borderId="0" applyNumberFormat="0" applyBorder="0" applyAlignment="0" applyProtection="0"/>
    <xf numFmtId="0" fontId="89" fillId="23" borderId="0" applyNumberFormat="0" applyBorder="0" applyAlignment="0" applyProtection="0"/>
    <xf numFmtId="0" fontId="94" fillId="7" borderId="0" applyNumberFormat="0" applyBorder="0" applyAlignment="0" applyProtection="0"/>
    <xf numFmtId="0" fontId="95" fillId="10" borderId="8" applyNumberFormat="0" applyAlignment="0" applyProtection="0"/>
    <xf numFmtId="0" fontId="9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07" fillId="0" borderId="0"/>
    <xf numFmtId="0" fontId="106" fillId="0" borderId="0"/>
    <xf numFmtId="0" fontId="109" fillId="0" borderId="0"/>
    <xf numFmtId="0" fontId="106" fillId="0" borderId="0"/>
    <xf numFmtId="0" fontId="107" fillId="0" borderId="0"/>
    <xf numFmtId="0" fontId="106" fillId="0" borderId="0"/>
    <xf numFmtId="0" fontId="112" fillId="0" borderId="0"/>
    <xf numFmtId="0" fontId="1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0" fontId="97" fillId="0" borderId="9" applyNumberFormat="0" applyFill="0" applyAlignment="0" applyProtection="0"/>
    <xf numFmtId="0" fontId="98" fillId="5" borderId="0" applyNumberFormat="0" applyBorder="0" applyAlignment="0" applyProtection="0"/>
    <xf numFmtId="0" fontId="99" fillId="12" borderId="0" applyNumberFormat="0" applyBorder="0" applyAlignment="0" applyProtection="0"/>
    <xf numFmtId="0" fontId="100" fillId="10" borderId="1" applyNumberFormat="0" applyAlignment="0" applyProtection="0"/>
    <xf numFmtId="0" fontId="31" fillId="0" borderId="0"/>
    <xf numFmtId="0" fontId="15" fillId="0" borderId="0"/>
    <xf numFmtId="0" fontId="17" fillId="0" borderId="0"/>
    <xf numFmtId="0" fontId="115" fillId="0" borderId="0"/>
    <xf numFmtId="0" fontId="17" fillId="0" borderId="0"/>
    <xf numFmtId="0" fontId="14" fillId="0" borderId="0"/>
    <xf numFmtId="0" fontId="19" fillId="0" borderId="0"/>
    <xf numFmtId="0" fontId="88" fillId="0" borderId="0"/>
    <xf numFmtId="0" fontId="88" fillId="73" borderId="0" applyNumberFormat="0" applyBorder="0" applyAlignment="0" applyProtection="0"/>
    <xf numFmtId="0" fontId="88" fillId="74" borderId="0" applyNumberFormat="0" applyBorder="0" applyAlignment="0" applyProtection="0"/>
    <xf numFmtId="0" fontId="88" fillId="75" borderId="0" applyNumberFormat="0" applyBorder="0" applyAlignment="0" applyProtection="0"/>
    <xf numFmtId="0" fontId="88" fillId="76" borderId="0" applyNumberFormat="0" applyBorder="0" applyAlignment="0" applyProtection="0"/>
    <xf numFmtId="0" fontId="88" fillId="77" borderId="0" applyNumberFormat="0" applyBorder="0" applyAlignment="0" applyProtection="0"/>
    <xf numFmtId="0" fontId="88" fillId="78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81" borderId="0" applyNumberFormat="0" applyBorder="0" applyAlignment="0" applyProtection="0"/>
    <xf numFmtId="0" fontId="88" fillId="76" borderId="0" applyNumberFormat="0" applyBorder="0" applyAlignment="0" applyProtection="0"/>
    <xf numFmtId="0" fontId="88" fillId="79" borderId="0" applyNumberFormat="0" applyBorder="0" applyAlignment="0" applyProtection="0"/>
    <xf numFmtId="0" fontId="88" fillId="82" borderId="0" applyNumberFormat="0" applyBorder="0" applyAlignment="0" applyProtection="0"/>
    <xf numFmtId="0" fontId="89" fillId="83" borderId="0" applyNumberFormat="0" applyBorder="0" applyAlignment="0" applyProtection="0"/>
    <xf numFmtId="0" fontId="89" fillId="80" borderId="0" applyNumberFormat="0" applyBorder="0" applyAlignment="0" applyProtection="0"/>
    <xf numFmtId="0" fontId="89" fillId="81" borderId="0" applyNumberFormat="0" applyBorder="0" applyAlignment="0" applyProtection="0"/>
    <xf numFmtId="0" fontId="89" fillId="84" borderId="0" applyNumberFormat="0" applyBorder="0" applyAlignment="0" applyProtection="0"/>
    <xf numFmtId="0" fontId="89" fillId="85" borderId="0" applyNumberFormat="0" applyBorder="0" applyAlignment="0" applyProtection="0"/>
    <xf numFmtId="0" fontId="89" fillId="86" borderId="0" applyNumberFormat="0" applyBorder="0" applyAlignment="0" applyProtection="0"/>
    <xf numFmtId="0" fontId="31" fillId="0" borderId="0"/>
    <xf numFmtId="0" fontId="90" fillId="78" borderId="1" applyNumberFormat="0" applyAlignment="0" applyProtection="0"/>
    <xf numFmtId="0" fontId="91" fillId="87" borderId="5" applyNumberFormat="0" applyAlignment="0" applyProtection="0"/>
    <xf numFmtId="0" fontId="31" fillId="88" borderId="7" applyNumberFormat="0" applyAlignment="0" applyProtection="0"/>
    <xf numFmtId="0" fontId="31" fillId="88" borderId="7" applyNumberFormat="0" applyAlignment="0" applyProtection="0"/>
    <xf numFmtId="0" fontId="89" fillId="89" borderId="0" applyNumberFormat="0" applyBorder="0" applyAlignment="0" applyProtection="0"/>
    <xf numFmtId="0" fontId="89" fillId="90" borderId="0" applyNumberFormat="0" applyBorder="0" applyAlignment="0" applyProtection="0"/>
    <xf numFmtId="0" fontId="89" fillId="91" borderId="0" applyNumberFormat="0" applyBorder="0" applyAlignment="0" applyProtection="0"/>
    <xf numFmtId="0" fontId="89" fillId="84" borderId="0" applyNumberFormat="0" applyBorder="0" applyAlignment="0" applyProtection="0"/>
    <xf numFmtId="0" fontId="89" fillId="85" borderId="0" applyNumberFormat="0" applyBorder="0" applyAlignment="0" applyProtection="0"/>
    <xf numFmtId="0" fontId="89" fillId="92" borderId="0" applyNumberFormat="0" applyBorder="0" applyAlignment="0" applyProtection="0"/>
    <xf numFmtId="0" fontId="94" fillId="75" borderId="0" applyNumberFormat="0" applyBorder="0" applyAlignment="0" applyProtection="0"/>
    <xf numFmtId="0" fontId="95" fillId="93" borderId="8" applyNumberFormat="0" applyAlignment="0" applyProtection="0"/>
    <xf numFmtId="0" fontId="31" fillId="0" borderId="0"/>
    <xf numFmtId="0" fontId="31" fillId="0" borderId="0"/>
    <xf numFmtId="0" fontId="98" fillId="74" borderId="0" applyNumberFormat="0" applyBorder="0" applyAlignment="0" applyProtection="0"/>
    <xf numFmtId="0" fontId="99" fillId="94" borderId="0" applyNumberFormat="0" applyBorder="0" applyAlignment="0" applyProtection="0"/>
    <xf numFmtId="0" fontId="100" fillId="93" borderId="1" applyNumberFormat="0" applyAlignment="0" applyProtection="0"/>
    <xf numFmtId="0" fontId="120" fillId="0" borderId="0" applyNumberFormat="0" applyFill="0" applyBorder="0" applyAlignment="0" applyProtection="0"/>
    <xf numFmtId="0" fontId="121" fillId="0" borderId="142" applyNumberFormat="0" applyFill="0" applyAlignment="0" applyProtection="0"/>
    <xf numFmtId="0" fontId="122" fillId="0" borderId="143" applyNumberFormat="0" applyFill="0" applyAlignment="0" applyProtection="0"/>
    <xf numFmtId="0" fontId="123" fillId="0" borderId="144" applyNumberFormat="0" applyFill="0" applyAlignment="0" applyProtection="0"/>
    <xf numFmtId="0" fontId="123" fillId="0" borderId="0" applyNumberFormat="0" applyFill="0" applyBorder="0" applyAlignment="0" applyProtection="0"/>
    <xf numFmtId="0" fontId="124" fillId="95" borderId="0" applyNumberFormat="0" applyBorder="0" applyAlignment="0" applyProtection="0"/>
    <xf numFmtId="0" fontId="125" fillId="96" borderId="0" applyNumberFormat="0" applyBorder="0" applyAlignment="0" applyProtection="0"/>
    <xf numFmtId="0" fontId="126" fillId="97" borderId="0" applyNumberFormat="0" applyBorder="0" applyAlignment="0" applyProtection="0"/>
    <xf numFmtId="0" fontId="127" fillId="98" borderId="145" applyNumberFormat="0" applyAlignment="0" applyProtection="0"/>
    <xf numFmtId="0" fontId="128" fillId="99" borderId="146" applyNumberFormat="0" applyAlignment="0" applyProtection="0"/>
    <xf numFmtId="0" fontId="129" fillId="99" borderId="145" applyNumberFormat="0" applyAlignment="0" applyProtection="0"/>
    <xf numFmtId="0" fontId="130" fillId="0" borderId="147" applyNumberFormat="0" applyFill="0" applyAlignment="0" applyProtection="0"/>
    <xf numFmtId="0" fontId="131" fillId="100" borderId="148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150" applyNumberFormat="0" applyFill="0" applyAlignment="0" applyProtection="0"/>
    <xf numFmtId="0" fontId="135" fillId="102" borderId="0" applyNumberFormat="0" applyBorder="0" applyAlignment="0" applyProtection="0"/>
    <xf numFmtId="0" fontId="13" fillId="103" borderId="0" applyNumberFormat="0" applyBorder="0" applyAlignment="0" applyProtection="0"/>
    <xf numFmtId="0" fontId="13" fillId="104" borderId="0" applyNumberFormat="0" applyBorder="0" applyAlignment="0" applyProtection="0"/>
    <xf numFmtId="0" fontId="135" fillId="105" borderId="0" applyNumberFormat="0" applyBorder="0" applyAlignment="0" applyProtection="0"/>
    <xf numFmtId="0" fontId="135" fillId="106" borderId="0" applyNumberFormat="0" applyBorder="0" applyAlignment="0" applyProtection="0"/>
    <xf numFmtId="0" fontId="13" fillId="107" borderId="0" applyNumberFormat="0" applyBorder="0" applyAlignment="0" applyProtection="0"/>
    <xf numFmtId="0" fontId="13" fillId="108" borderId="0" applyNumberFormat="0" applyBorder="0" applyAlignment="0" applyProtection="0"/>
    <xf numFmtId="0" fontId="135" fillId="109" borderId="0" applyNumberFormat="0" applyBorder="0" applyAlignment="0" applyProtection="0"/>
    <xf numFmtId="0" fontId="135" fillId="110" borderId="0" applyNumberFormat="0" applyBorder="0" applyAlignment="0" applyProtection="0"/>
    <xf numFmtId="0" fontId="13" fillId="111" borderId="0" applyNumberFormat="0" applyBorder="0" applyAlignment="0" applyProtection="0"/>
    <xf numFmtId="0" fontId="13" fillId="112" borderId="0" applyNumberFormat="0" applyBorder="0" applyAlignment="0" applyProtection="0"/>
    <xf numFmtId="0" fontId="135" fillId="113" borderId="0" applyNumberFormat="0" applyBorder="0" applyAlignment="0" applyProtection="0"/>
    <xf numFmtId="0" fontId="135" fillId="114" borderId="0" applyNumberFormat="0" applyBorder="0" applyAlignment="0" applyProtection="0"/>
    <xf numFmtId="0" fontId="13" fillId="115" borderId="0" applyNumberFormat="0" applyBorder="0" applyAlignment="0" applyProtection="0"/>
    <xf numFmtId="0" fontId="13" fillId="116" borderId="0" applyNumberFormat="0" applyBorder="0" applyAlignment="0" applyProtection="0"/>
    <xf numFmtId="0" fontId="135" fillId="117" borderId="0" applyNumberFormat="0" applyBorder="0" applyAlignment="0" applyProtection="0"/>
    <xf numFmtId="0" fontId="135" fillId="118" borderId="0" applyNumberFormat="0" applyBorder="0" applyAlignment="0" applyProtection="0"/>
    <xf numFmtId="0" fontId="13" fillId="119" borderId="0" applyNumberFormat="0" applyBorder="0" applyAlignment="0" applyProtection="0"/>
    <xf numFmtId="0" fontId="13" fillId="120" borderId="0" applyNumberFormat="0" applyBorder="0" applyAlignment="0" applyProtection="0"/>
    <xf numFmtId="0" fontId="135" fillId="121" borderId="0" applyNumberFormat="0" applyBorder="0" applyAlignment="0" applyProtection="0"/>
    <xf numFmtId="0" fontId="135" fillId="122" borderId="0" applyNumberFormat="0" applyBorder="0" applyAlignment="0" applyProtection="0"/>
    <xf numFmtId="0" fontId="13" fillId="123" borderId="0" applyNumberFormat="0" applyBorder="0" applyAlignment="0" applyProtection="0"/>
    <xf numFmtId="0" fontId="13" fillId="124" borderId="0" applyNumberFormat="0" applyBorder="0" applyAlignment="0" applyProtection="0"/>
    <xf numFmtId="0" fontId="135" fillId="125" borderId="0" applyNumberFormat="0" applyBorder="0" applyAlignment="0" applyProtection="0"/>
    <xf numFmtId="0" fontId="13" fillId="0" borderId="0"/>
    <xf numFmtId="0" fontId="13" fillId="101" borderId="149" applyNumberFormat="0" applyFont="0" applyAlignment="0" applyProtection="0"/>
    <xf numFmtId="0" fontId="12" fillId="101" borderId="14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" fillId="101" borderId="149" applyNumberFormat="0" applyFont="0" applyAlignment="0" applyProtection="0"/>
    <xf numFmtId="0" fontId="11" fillId="101" borderId="149" applyNumberFormat="0" applyFont="0" applyAlignment="0" applyProtection="0"/>
    <xf numFmtId="0" fontId="11" fillId="0" borderId="0"/>
    <xf numFmtId="0" fontId="11" fillId="0" borderId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101" borderId="149" applyNumberFormat="0" applyFont="0" applyAlignment="0" applyProtection="0"/>
    <xf numFmtId="0" fontId="9" fillId="101" borderId="149" applyNumberFormat="0" applyFont="0" applyAlignment="0" applyProtection="0"/>
    <xf numFmtId="0" fontId="9" fillId="101" borderId="149" applyNumberFormat="0" applyFont="0" applyAlignment="0" applyProtection="0"/>
    <xf numFmtId="0" fontId="9" fillId="101" borderId="14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101" borderId="149" applyNumberFormat="0" applyFont="0" applyAlignment="0" applyProtection="0"/>
    <xf numFmtId="0" fontId="7" fillId="101" borderId="149" applyNumberFormat="0" applyFont="0" applyAlignment="0" applyProtection="0"/>
    <xf numFmtId="0" fontId="7" fillId="101" borderId="149" applyNumberFormat="0" applyFont="0" applyAlignment="0" applyProtection="0"/>
    <xf numFmtId="0" fontId="7" fillId="101" borderId="14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101" borderId="149" applyNumberFormat="0" applyFont="0" applyAlignment="0" applyProtection="0"/>
    <xf numFmtId="0" fontId="6" fillId="101" borderId="149" applyNumberFormat="0" applyFont="0" applyAlignment="0" applyProtection="0"/>
    <xf numFmtId="0" fontId="6" fillId="101" borderId="149" applyNumberFormat="0" applyFont="0" applyAlignment="0" applyProtection="0"/>
    <xf numFmtId="0" fontId="6" fillId="101" borderId="1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6" fillId="0" borderId="0"/>
    <xf numFmtId="0" fontId="141" fillId="0" borderId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88" fillId="101" borderId="14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3" borderId="0" applyNumberFormat="0" applyBorder="0" applyAlignment="0" applyProtection="0"/>
    <xf numFmtId="0" fontId="88" fillId="5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11" borderId="0" applyNumberFormat="0" applyBorder="0" applyAlignment="0" applyProtection="0"/>
    <xf numFmtId="0" fontId="88" fillId="4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8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16" borderId="0" applyNumberFormat="0" applyBorder="0" applyAlignment="0" applyProtection="0"/>
    <xf numFmtId="0" fontId="89" fillId="4" borderId="0" applyNumberFormat="0" applyBorder="0" applyAlignment="0" applyProtection="0"/>
    <xf numFmtId="0" fontId="89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5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17" borderId="0" applyNumberFormat="0" applyBorder="0" applyAlignment="0" applyProtection="0"/>
    <xf numFmtId="0" fontId="89" fillId="15" borderId="0" applyNumberFormat="0" applyBorder="0" applyAlignment="0" applyProtection="0"/>
    <xf numFmtId="0" fontId="89" fillId="23" borderId="0" applyNumberFormat="0" applyBorder="0" applyAlignment="0" applyProtection="0"/>
    <xf numFmtId="0" fontId="98" fillId="5" borderId="0" applyNumberFormat="0" applyBorder="0" applyAlignment="0" applyProtection="0"/>
    <xf numFmtId="0" fontId="3" fillId="0" borderId="0"/>
    <xf numFmtId="0" fontId="3" fillId="0" borderId="0"/>
    <xf numFmtId="0" fontId="100" fillId="10" borderId="1" applyNumberFormat="0" applyAlignment="0" applyProtection="0"/>
    <xf numFmtId="0" fontId="91" fillId="19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0" applyNumberFormat="0" applyFill="0" applyBorder="0" applyAlignment="0" applyProtection="0"/>
    <xf numFmtId="0" fontId="3" fillId="0" borderId="0"/>
    <xf numFmtId="0" fontId="94" fillId="7" borderId="0" applyNumberFormat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3" fillId="0" borderId="0"/>
    <xf numFmtId="0" fontId="90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3" fillId="0" borderId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3" fillId="0" borderId="0"/>
    <xf numFmtId="0" fontId="3" fillId="0" borderId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3" fillId="0" borderId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88" fillId="6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6" applyNumberFormat="0" applyFill="0" applyAlignment="0" applyProtection="0"/>
    <xf numFmtId="0" fontId="3" fillId="0" borderId="0"/>
    <xf numFmtId="0" fontId="99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1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6" borderId="7" applyNumberFormat="0" applyFont="0" applyAlignment="0" applyProtection="0"/>
    <xf numFmtId="0" fontId="95" fillId="10" borderId="8" applyNumberFormat="0" applyAlignment="0" applyProtection="0"/>
    <xf numFmtId="0" fontId="3" fillId="0" borderId="0"/>
    <xf numFmtId="0" fontId="101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2" fillId="0" borderId="0"/>
    <xf numFmtId="0" fontId="2" fillId="103" borderId="0" applyNumberFormat="0" applyBorder="0" applyAlignment="0" applyProtection="0"/>
    <xf numFmtId="0" fontId="2" fillId="107" borderId="0" applyNumberFormat="0" applyBorder="0" applyAlignment="0" applyProtection="0"/>
    <xf numFmtId="0" fontId="2" fillId="111" borderId="0" applyNumberFormat="0" applyBorder="0" applyAlignment="0" applyProtection="0"/>
    <xf numFmtId="0" fontId="2" fillId="115" borderId="0" applyNumberFormat="0" applyBorder="0" applyAlignment="0" applyProtection="0"/>
    <xf numFmtId="0" fontId="2" fillId="119" borderId="0" applyNumberFormat="0" applyBorder="0" applyAlignment="0" applyProtection="0"/>
    <xf numFmtId="0" fontId="2" fillId="123" borderId="0" applyNumberFormat="0" applyBorder="0" applyAlignment="0" applyProtection="0"/>
    <xf numFmtId="0" fontId="2" fillId="104" borderId="0" applyNumberFormat="0" applyBorder="0" applyAlignment="0" applyProtection="0"/>
    <xf numFmtId="0" fontId="2" fillId="108" borderId="0" applyNumberFormat="0" applyBorder="0" applyAlignment="0" applyProtection="0"/>
    <xf numFmtId="0" fontId="2" fillId="112" borderId="0" applyNumberFormat="0" applyBorder="0" applyAlignment="0" applyProtection="0"/>
    <xf numFmtId="0" fontId="2" fillId="116" borderId="0" applyNumberFormat="0" applyBorder="0" applyAlignment="0" applyProtection="0"/>
    <xf numFmtId="0" fontId="2" fillId="120" borderId="0" applyNumberFormat="0" applyBorder="0" applyAlignment="0" applyProtection="0"/>
    <xf numFmtId="0" fontId="2" fillId="1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59" fillId="0" borderId="0"/>
    <xf numFmtId="0" fontId="1" fillId="0" borderId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9" borderId="0" applyNumberFormat="0" applyBorder="0" applyAlignment="0" applyProtection="0"/>
    <xf numFmtId="0" fontId="1" fillId="119" borderId="0" applyNumberFormat="0" applyBorder="0" applyAlignment="0" applyProtection="0"/>
    <xf numFmtId="0" fontId="1" fillId="123" borderId="0" applyNumberFormat="0" applyBorder="0" applyAlignment="0" applyProtection="0"/>
    <xf numFmtId="0" fontId="1" fillId="123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20" borderId="0" applyNumberFormat="0" applyBorder="0" applyAlignment="0" applyProtection="0"/>
    <xf numFmtId="0" fontId="1" fillId="120" borderId="0" applyNumberFormat="0" applyBorder="0" applyAlignment="0" applyProtection="0"/>
    <xf numFmtId="0" fontId="1" fillId="124" borderId="0" applyNumberFormat="0" applyBorder="0" applyAlignment="0" applyProtection="0"/>
    <xf numFmtId="0" fontId="1" fillId="124" borderId="0" applyNumberFormat="0" applyBorder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101" borderId="1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41">
    <xf numFmtId="0" fontId="0" fillId="0" borderId="0" xfId="0"/>
    <xf numFmtId="0" fontId="23" fillId="0" borderId="0" xfId="0" applyFont="1" applyBorder="1" applyAlignment="1">
      <alignment vertical="center"/>
    </xf>
    <xf numFmtId="0" fontId="24" fillId="24" borderId="10" xfId="0" applyFont="1" applyFill="1" applyBorder="1" applyAlignment="1">
      <alignment horizontal="left" vertical="center"/>
    </xf>
    <xf numFmtId="49" fontId="25" fillId="24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24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horizontal="left"/>
    </xf>
    <xf numFmtId="0" fontId="17" fillId="0" borderId="0" xfId="0" applyFont="1"/>
    <xf numFmtId="0" fontId="23" fillId="0" borderId="15" xfId="0" applyFont="1" applyBorder="1" applyAlignment="1">
      <alignment horizontal="left"/>
    </xf>
    <xf numFmtId="0" fontId="23" fillId="0" borderId="15" xfId="0" applyFont="1" applyBorder="1"/>
    <xf numFmtId="0" fontId="27" fillId="0" borderId="15" xfId="0" applyFont="1" applyBorder="1"/>
    <xf numFmtId="49" fontId="23" fillId="0" borderId="15" xfId="0" applyNumberFormat="1" applyFont="1" applyBorder="1"/>
    <xf numFmtId="1" fontId="23" fillId="0" borderId="15" xfId="0" applyNumberFormat="1" applyFont="1" applyBorder="1"/>
    <xf numFmtId="0" fontId="26" fillId="0" borderId="16" xfId="0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31" fillId="0" borderId="0" xfId="0" applyFont="1"/>
    <xf numFmtId="49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6" fillId="0" borderId="14" xfId="0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49" fontId="23" fillId="0" borderId="19" xfId="0" applyNumberFormat="1" applyFont="1" applyBorder="1" applyAlignment="1">
      <alignment horizontal="left" vertical="center"/>
    </xf>
    <xf numFmtId="0" fontId="26" fillId="0" borderId="16" xfId="0" applyFont="1" applyBorder="1" applyAlignment="1">
      <alignment horizontal="left"/>
    </xf>
    <xf numFmtId="0" fontId="26" fillId="0" borderId="28" xfId="0" applyFont="1" applyBorder="1" applyAlignment="1">
      <alignment horizontal="left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/>
    </xf>
    <xf numFmtId="49" fontId="23" fillId="24" borderId="11" xfId="0" applyNumberFormat="1" applyFont="1" applyFill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left"/>
    </xf>
    <xf numFmtId="0" fontId="23" fillId="0" borderId="38" xfId="0" applyFont="1" applyBorder="1"/>
    <xf numFmtId="49" fontId="27" fillId="0" borderId="38" xfId="0" applyNumberFormat="1" applyFont="1" applyBorder="1"/>
    <xf numFmtId="0" fontId="27" fillId="0" borderId="38" xfId="0" applyFont="1" applyBorder="1"/>
    <xf numFmtId="49" fontId="32" fillId="0" borderId="24" xfId="0" applyNumberFormat="1" applyFont="1" applyBorder="1" applyAlignment="1">
      <alignment horizontal="left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/>
    </xf>
    <xf numFmtId="49" fontId="27" fillId="0" borderId="27" xfId="0" applyNumberFormat="1" applyFont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49" fontId="23" fillId="0" borderId="19" xfId="0" quotePrefix="1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9" fontId="23" fillId="0" borderId="38" xfId="0" applyNumberFormat="1" applyFont="1" applyBorder="1"/>
    <xf numFmtId="49" fontId="23" fillId="0" borderId="23" xfId="0" applyNumberFormat="1" applyFont="1" applyBorder="1" applyAlignment="1">
      <alignment horizontal="center" vertical="center"/>
    </xf>
    <xf numFmtId="49" fontId="23" fillId="0" borderId="30" xfId="0" quotePrefix="1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49" fontId="23" fillId="0" borderId="43" xfId="0" applyNumberFormat="1" applyFont="1" applyBorder="1" applyAlignment="1">
      <alignment horizontal="left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left"/>
    </xf>
    <xf numFmtId="0" fontId="27" fillId="0" borderId="17" xfId="0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/>
    </xf>
    <xf numFmtId="0" fontId="23" fillId="0" borderId="27" xfId="74" applyFont="1" applyBorder="1" applyAlignment="1">
      <alignment vertical="center"/>
    </xf>
    <xf numFmtId="0" fontId="23" fillId="0" borderId="17" xfId="74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15" xfId="0" applyFont="1" applyBorder="1" applyAlignment="1">
      <alignment horizontal="left"/>
    </xf>
    <xf numFmtId="0" fontId="27" fillId="0" borderId="18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4" fillId="24" borderId="28" xfId="0" applyFont="1" applyFill="1" applyBorder="1" applyAlignment="1">
      <alignment horizontal="left" vertical="center"/>
    </xf>
    <xf numFmtId="0" fontId="26" fillId="24" borderId="4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/>
    </xf>
    <xf numFmtId="49" fontId="23" fillId="0" borderId="15" xfId="0" applyNumberFormat="1" applyFont="1" applyBorder="1" applyAlignment="1">
      <alignment horizontal="right"/>
    </xf>
    <xf numFmtId="49" fontId="27" fillId="0" borderId="29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49" fontId="23" fillId="0" borderId="35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vertical="center"/>
    </xf>
    <xf numFmtId="0" fontId="23" fillId="25" borderId="27" xfId="0" applyFont="1" applyFill="1" applyBorder="1" applyAlignment="1">
      <alignment vertical="center"/>
    </xf>
    <xf numFmtId="0" fontId="31" fillId="25" borderId="0" xfId="0" applyFont="1" applyFill="1"/>
    <xf numFmtId="0" fontId="23" fillId="25" borderId="17" xfId="0" applyFont="1" applyFill="1" applyBorder="1" applyAlignment="1">
      <alignment horizontal="left" vertical="center"/>
    </xf>
    <xf numFmtId="0" fontId="23" fillId="25" borderId="27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49" fontId="27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0" fontId="24" fillId="25" borderId="13" xfId="0" applyFont="1" applyFill="1" applyBorder="1" applyAlignment="1">
      <alignment horizontal="left" vertical="center"/>
    </xf>
    <xf numFmtId="49" fontId="27" fillId="25" borderId="11" xfId="0" applyNumberFormat="1" applyFont="1" applyFill="1" applyBorder="1" applyAlignment="1">
      <alignment horizontal="center" vertical="center"/>
    </xf>
    <xf numFmtId="49" fontId="23" fillId="0" borderId="47" xfId="0" applyNumberFormat="1" applyFont="1" applyBorder="1" applyAlignment="1">
      <alignment horizontal="left" vertical="center"/>
    </xf>
    <xf numFmtId="0" fontId="17" fillId="0" borderId="47" xfId="0" applyFont="1" applyBorder="1"/>
    <xf numFmtId="0" fontId="23" fillId="0" borderId="47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49" fontId="27" fillId="0" borderId="47" xfId="0" applyNumberFormat="1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49" fontId="23" fillId="0" borderId="47" xfId="0" applyNumberFormat="1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33" fillId="0" borderId="48" xfId="0" applyNumberFormat="1" applyFont="1" applyBorder="1" applyAlignment="1">
      <alignment horizontal="left"/>
    </xf>
    <xf numFmtId="0" fontId="16" fillId="0" borderId="49" xfId="0" applyFont="1" applyBorder="1"/>
    <xf numFmtId="0" fontId="16" fillId="0" borderId="50" xfId="0" applyFont="1" applyBorder="1"/>
    <xf numFmtId="0" fontId="16" fillId="0" borderId="51" xfId="0" applyFont="1" applyBorder="1" applyAlignment="1">
      <alignment horizontal="right"/>
    </xf>
    <xf numFmtId="0" fontId="34" fillId="0" borderId="0" xfId="0" applyFont="1"/>
    <xf numFmtId="0" fontId="16" fillId="0" borderId="0" xfId="0" applyFont="1"/>
    <xf numFmtId="0" fontId="35" fillId="0" borderId="52" xfId="0" quotePrefix="1" applyFont="1" applyBorder="1" applyAlignment="1">
      <alignment horizontal="right" vertical="center"/>
    </xf>
    <xf numFmtId="49" fontId="36" fillId="0" borderId="53" xfId="0" applyNumberFormat="1" applyFont="1" applyBorder="1" applyAlignment="1">
      <alignment horizontal="center" vertical="center" textRotation="90"/>
    </xf>
    <xf numFmtId="49" fontId="36" fillId="0" borderId="54" xfId="0" applyNumberFormat="1" applyFont="1" applyBorder="1" applyAlignment="1">
      <alignment horizontal="center" vertical="center" textRotation="90"/>
    </xf>
    <xf numFmtId="49" fontId="36" fillId="0" borderId="55" xfId="0" applyNumberFormat="1" applyFont="1" applyBorder="1" applyAlignment="1">
      <alignment horizontal="center" vertical="center" textRotation="90"/>
    </xf>
    <xf numFmtId="0" fontId="37" fillId="0" borderId="0" xfId="0" applyFont="1"/>
    <xf numFmtId="0" fontId="36" fillId="0" borderId="56" xfId="0" applyFont="1" applyBorder="1" applyAlignment="1">
      <alignment horizontal="center"/>
    </xf>
    <xf numFmtId="1" fontId="36" fillId="0" borderId="57" xfId="0" applyNumberFormat="1" applyFont="1" applyBorder="1" applyAlignment="1">
      <alignment horizontal="left"/>
    </xf>
    <xf numFmtId="1" fontId="36" fillId="0" borderId="58" xfId="0" applyNumberFormat="1" applyFont="1" applyBorder="1" applyAlignment="1">
      <alignment horizontal="left"/>
    </xf>
    <xf numFmtId="1" fontId="36" fillId="0" borderId="59" xfId="0" applyNumberFormat="1" applyFont="1" applyBorder="1" applyAlignment="1">
      <alignment horizontal="left"/>
    </xf>
    <xf numFmtId="0" fontId="36" fillId="0" borderId="0" xfId="0" applyFont="1"/>
    <xf numFmtId="1" fontId="36" fillId="0" borderId="60" xfId="0" applyNumberFormat="1" applyFont="1" applyBorder="1" applyAlignment="1">
      <alignment horizontal="left"/>
    </xf>
    <xf numFmtId="1" fontId="36" fillId="0" borderId="17" xfId="0" applyNumberFormat="1" applyFont="1" applyBorder="1" applyAlignment="1">
      <alignment horizontal="left"/>
    </xf>
    <xf numFmtId="1" fontId="36" fillId="0" borderId="61" xfId="0" applyNumberFormat="1" applyFont="1" applyBorder="1" applyAlignment="1">
      <alignment horizontal="left"/>
    </xf>
    <xf numFmtId="1" fontId="36" fillId="0" borderId="63" xfId="0" applyNumberFormat="1" applyFont="1" applyBorder="1" applyAlignment="1">
      <alignment horizontal="left"/>
    </xf>
    <xf numFmtId="1" fontId="36" fillId="0" borderId="18" xfId="0" applyNumberFormat="1" applyFont="1" applyBorder="1" applyAlignment="1">
      <alignment horizontal="left"/>
    </xf>
    <xf numFmtId="1" fontId="36" fillId="0" borderId="64" xfId="0" applyNumberFormat="1" applyFont="1" applyBorder="1" applyAlignment="1">
      <alignment horizontal="left"/>
    </xf>
    <xf numFmtId="1" fontId="36" fillId="0" borderId="65" xfId="0" applyNumberFormat="1" applyFont="1" applyBorder="1" applyAlignment="1">
      <alignment horizontal="left"/>
    </xf>
    <xf numFmtId="1" fontId="36" fillId="0" borderId="66" xfId="0" applyNumberFormat="1" applyFont="1" applyBorder="1" applyAlignment="1">
      <alignment horizontal="left"/>
    </xf>
    <xf numFmtId="1" fontId="36" fillId="0" borderId="67" xfId="0" applyNumberFormat="1" applyFont="1" applyBorder="1" applyAlignment="1">
      <alignment horizontal="left"/>
    </xf>
    <xf numFmtId="0" fontId="36" fillId="0" borderId="68" xfId="0" applyFont="1" applyBorder="1" applyAlignment="1">
      <alignment horizontal="center"/>
    </xf>
    <xf numFmtId="1" fontId="36" fillId="0" borderId="69" xfId="0" applyNumberFormat="1" applyFont="1" applyBorder="1" applyAlignment="1">
      <alignment horizontal="left"/>
    </xf>
    <xf numFmtId="1" fontId="36" fillId="0" borderId="39" xfId="0" applyNumberFormat="1" applyFont="1" applyBorder="1" applyAlignment="1">
      <alignment horizontal="left"/>
    </xf>
    <xf numFmtId="1" fontId="36" fillId="0" borderId="70" xfId="0" applyNumberFormat="1" applyFont="1" applyBorder="1" applyAlignment="1">
      <alignment horizontal="left"/>
    </xf>
    <xf numFmtId="0" fontId="35" fillId="0" borderId="0" xfId="0" applyFont="1"/>
    <xf numFmtId="0" fontId="35" fillId="0" borderId="0" xfId="0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21" fillId="0" borderId="0" xfId="0" applyFont="1" applyBorder="1" applyAlignment="1">
      <alignment horizontal="center"/>
    </xf>
    <xf numFmtId="0" fontId="42" fillId="25" borderId="0" xfId="68" applyFont="1" applyFill="1" applyAlignment="1">
      <alignment horizontal="center" vertical="center"/>
    </xf>
    <xf numFmtId="0" fontId="33" fillId="25" borderId="73" xfId="0" applyFont="1" applyFill="1" applyBorder="1" applyAlignment="1">
      <alignment horizontal="center" vertical="center"/>
    </xf>
    <xf numFmtId="0" fontId="42" fillId="26" borderId="0" xfId="68" applyFont="1" applyFill="1" applyAlignment="1">
      <alignment horizontal="center" vertical="center"/>
    </xf>
    <xf numFmtId="0" fontId="17" fillId="0" borderId="0" xfId="68"/>
    <xf numFmtId="0" fontId="45" fillId="27" borderId="75" xfId="68" applyFont="1" applyFill="1" applyBorder="1" applyAlignment="1">
      <alignment horizontal="center" vertical="center"/>
    </xf>
    <xf numFmtId="0" fontId="44" fillId="27" borderId="74" xfId="68" applyFont="1" applyFill="1" applyBorder="1" applyAlignment="1">
      <alignment horizontal="center" vertical="center"/>
    </xf>
    <xf numFmtId="0" fontId="31" fillId="26" borderId="0" xfId="68" applyFont="1" applyFill="1"/>
    <xf numFmtId="0" fontId="33" fillId="28" borderId="74" xfId="68" applyFont="1" applyFill="1" applyBorder="1" applyAlignment="1">
      <alignment horizontal="center" vertical="center"/>
    </xf>
    <xf numFmtId="0" fontId="42" fillId="28" borderId="74" xfId="68" applyFont="1" applyFill="1" applyBorder="1" applyAlignment="1">
      <alignment horizontal="center" vertical="center"/>
    </xf>
    <xf numFmtId="0" fontId="42" fillId="28" borderId="76" xfId="68" applyFont="1" applyFill="1" applyBorder="1" applyAlignment="1">
      <alignment horizontal="center" vertical="center"/>
    </xf>
    <xf numFmtId="0" fontId="42" fillId="26" borderId="0" xfId="65" applyFont="1" applyFill="1" applyAlignment="1">
      <alignment horizontal="center" vertical="center"/>
    </xf>
    <xf numFmtId="0" fontId="17" fillId="0" borderId="0" xfId="65"/>
    <xf numFmtId="0" fontId="42" fillId="25" borderId="0" xfId="0" applyFont="1" applyFill="1" applyBorder="1" applyAlignment="1">
      <alignment horizontal="center" vertical="center"/>
    </xf>
    <xf numFmtId="0" fontId="43" fillId="25" borderId="11" xfId="0" applyFont="1" applyFill="1" applyBorder="1" applyAlignment="1">
      <alignment horizontal="centerContinuous" vertical="center"/>
    </xf>
    <xf numFmtId="0" fontId="31" fillId="25" borderId="11" xfId="0" applyFont="1" applyFill="1" applyBorder="1" applyAlignment="1">
      <alignment horizontal="centerContinuous"/>
    </xf>
    <xf numFmtId="0" fontId="42" fillId="25" borderId="12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Continuous" vertical="center"/>
    </xf>
    <xf numFmtId="0" fontId="43" fillId="0" borderId="13" xfId="0" applyFont="1" applyBorder="1" applyAlignment="1">
      <alignment horizontal="centerContinuous"/>
    </xf>
    <xf numFmtId="0" fontId="43" fillId="25" borderId="7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25" borderId="75" xfId="0" applyFont="1" applyFill="1" applyBorder="1" applyAlignment="1">
      <alignment horizontal="center" vertical="center"/>
    </xf>
    <xf numFmtId="0" fontId="42" fillId="25" borderId="74" xfId="0" applyFont="1" applyFill="1" applyBorder="1" applyAlignment="1">
      <alignment horizontal="center" vertical="center"/>
    </xf>
    <xf numFmtId="20" fontId="42" fillId="25" borderId="74" xfId="0" quotePrefix="1" applyNumberFormat="1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33" fillId="28" borderId="0" xfId="68" applyFont="1" applyFill="1" applyBorder="1" applyAlignment="1">
      <alignment horizontal="center" vertical="center"/>
    </xf>
    <xf numFmtId="0" fontId="42" fillId="28" borderId="0" xfId="68" applyFont="1" applyFill="1" applyBorder="1" applyAlignment="1">
      <alignment horizontal="center" vertical="center"/>
    </xf>
    <xf numFmtId="20" fontId="42" fillId="25" borderId="74" xfId="0" applyNumberFormat="1" applyFont="1" applyFill="1" applyBorder="1" applyAlignment="1">
      <alignment horizontal="center" vertical="center"/>
    </xf>
    <xf numFmtId="0" fontId="44" fillId="25" borderId="74" xfId="0" applyFont="1" applyFill="1" applyBorder="1" applyAlignment="1">
      <alignment horizontal="centerContinuous" vertical="center"/>
    </xf>
    <xf numFmtId="0" fontId="42" fillId="25" borderId="76" xfId="0" applyFont="1" applyFill="1" applyBorder="1" applyAlignment="1">
      <alignment horizontal="center" vertical="center"/>
    </xf>
    <xf numFmtId="0" fontId="21" fillId="25" borderId="77" xfId="0" applyFont="1" applyFill="1" applyBorder="1" applyAlignment="1">
      <alignment horizontal="centerContinuous" vertical="center"/>
    </xf>
    <xf numFmtId="0" fontId="33" fillId="25" borderId="77" xfId="0" applyFont="1" applyFill="1" applyBorder="1" applyAlignment="1">
      <alignment horizontal="centerContinuous" vertical="center"/>
    </xf>
    <xf numFmtId="0" fontId="42" fillId="25" borderId="0" xfId="0" applyFont="1" applyFill="1" applyBorder="1" applyAlignment="1">
      <alignment horizontal="centerContinuous" vertical="center"/>
    </xf>
    <xf numFmtId="0" fontId="47" fillId="27" borderId="74" xfId="68" applyFont="1" applyFill="1" applyBorder="1" applyAlignment="1">
      <alignment horizontal="center" vertical="center"/>
    </xf>
    <xf numFmtId="0" fontId="44" fillId="29" borderId="74" xfId="0" applyFont="1" applyFill="1" applyBorder="1" applyAlignment="1">
      <alignment horizontal="center" vertical="center"/>
    </xf>
    <xf numFmtId="0" fontId="21" fillId="25" borderId="75" xfId="0" applyFont="1" applyFill="1" applyBorder="1" applyAlignment="1">
      <alignment horizontal="center" vertical="center"/>
    </xf>
    <xf numFmtId="0" fontId="44" fillId="29" borderId="76" xfId="0" applyFont="1" applyFill="1" applyBorder="1" applyAlignment="1">
      <alignment horizontal="center" vertical="center"/>
    </xf>
    <xf numFmtId="0" fontId="42" fillId="25" borderId="0" xfId="68" applyFont="1" applyFill="1" applyBorder="1" applyAlignment="1">
      <alignment horizontal="center" vertical="center"/>
    </xf>
    <xf numFmtId="0" fontId="42" fillId="26" borderId="0" xfId="0" applyFont="1" applyFill="1" applyAlignment="1">
      <alignment horizontal="center" vertical="center"/>
    </xf>
    <xf numFmtId="0" fontId="43" fillId="25" borderId="74" xfId="69" applyFont="1" applyFill="1" applyBorder="1" applyAlignment="1">
      <alignment horizontal="center" vertical="center"/>
    </xf>
    <xf numFmtId="0" fontId="44" fillId="25" borderId="76" xfId="0" applyFont="1" applyFill="1" applyBorder="1" applyAlignment="1">
      <alignment horizontal="centerContinuous" vertical="center"/>
    </xf>
    <xf numFmtId="0" fontId="44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42" fillId="25" borderId="0" xfId="0" applyFont="1" applyFill="1"/>
    <xf numFmtId="0" fontId="31" fillId="0" borderId="0" xfId="0" applyFont="1" applyBorder="1" applyAlignment="1">
      <alignment horizontal="right"/>
    </xf>
    <xf numFmtId="0" fontId="21" fillId="25" borderId="0" xfId="0" applyFont="1" applyFill="1" applyBorder="1" applyAlignment="1">
      <alignment horizontal="centerContinuous" vertical="center"/>
    </xf>
    <xf numFmtId="0" fontId="21" fillId="25" borderId="73" xfId="0" applyFont="1" applyFill="1" applyBorder="1" applyAlignment="1">
      <alignment horizontal="centerContinuous" vertical="center"/>
    </xf>
    <xf numFmtId="0" fontId="31" fillId="25" borderId="0" xfId="0" applyFont="1" applyFill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21" fillId="30" borderId="73" xfId="0" applyFont="1" applyFill="1" applyBorder="1" applyAlignment="1">
      <alignment horizontal="centerContinuous" vertical="center"/>
    </xf>
    <xf numFmtId="0" fontId="42" fillId="0" borderId="0" xfId="69" applyFont="1" applyFill="1" applyBorder="1" applyAlignment="1">
      <alignment horizontal="center" vertical="center"/>
    </xf>
    <xf numFmtId="0" fontId="21" fillId="31" borderId="73" xfId="0" applyFont="1" applyFill="1" applyBorder="1" applyAlignment="1">
      <alignment horizontal="centerContinuous" vertical="center"/>
    </xf>
    <xf numFmtId="0" fontId="21" fillId="32" borderId="73" xfId="0" applyFont="1" applyFill="1" applyBorder="1" applyAlignment="1">
      <alignment horizontal="centerContinuous" vertical="center"/>
    </xf>
    <xf numFmtId="0" fontId="42" fillId="0" borderId="0" xfId="0" applyFont="1" applyFill="1" applyAlignment="1">
      <alignment horizontal="center" vertical="center"/>
    </xf>
    <xf numFmtId="0" fontId="44" fillId="25" borderId="0" xfId="0" applyFont="1" applyFill="1" applyBorder="1" applyAlignment="1">
      <alignment horizontal="centerContinuous" vertical="center"/>
    </xf>
    <xf numFmtId="0" fontId="44" fillId="33" borderId="73" xfId="0" applyFont="1" applyFill="1" applyBorder="1" applyAlignment="1">
      <alignment horizontal="centerContinuous" vertical="center"/>
    </xf>
    <xf numFmtId="0" fontId="42" fillId="0" borderId="0" xfId="69" applyFont="1" applyFill="1" applyBorder="1"/>
    <xf numFmtId="0" fontId="42" fillId="0" borderId="0" xfId="69" applyFont="1" applyFill="1" applyBorder="1" applyAlignment="1">
      <alignment horizontal="centerContinuous"/>
    </xf>
    <xf numFmtId="0" fontId="42" fillId="0" borderId="0" xfId="69" applyFont="1" applyFill="1" applyBorder="1" applyAlignment="1">
      <alignment horizontal="centerContinuous" vertical="center"/>
    </xf>
    <xf numFmtId="0" fontId="21" fillId="0" borderId="0" xfId="69" applyFont="1" applyFill="1" applyBorder="1" applyAlignment="1">
      <alignment horizontal="centerContinuous" vertical="center"/>
    </xf>
    <xf numFmtId="0" fontId="33" fillId="25" borderId="74" xfId="0" applyFont="1" applyFill="1" applyBorder="1" applyAlignment="1">
      <alignment horizontal="center" vertical="center"/>
    </xf>
    <xf numFmtId="20" fontId="42" fillId="25" borderId="75" xfId="0" quotePrefix="1" applyNumberFormat="1" applyFont="1" applyFill="1" applyBorder="1" applyAlignment="1">
      <alignment horizontal="center" vertical="center"/>
    </xf>
    <xf numFmtId="0" fontId="33" fillId="30" borderId="79" xfId="0" applyFont="1" applyFill="1" applyBorder="1" applyAlignment="1">
      <alignment horizontal="centerContinuous" vertical="center"/>
    </xf>
    <xf numFmtId="0" fontId="21" fillId="31" borderId="80" xfId="0" applyFont="1" applyFill="1" applyBorder="1" applyAlignment="1">
      <alignment horizontal="centerContinuous" vertical="center"/>
    </xf>
    <xf numFmtId="0" fontId="21" fillId="34" borderId="74" xfId="0" applyFont="1" applyFill="1" applyBorder="1" applyAlignment="1">
      <alignment horizontal="center" vertical="center"/>
    </xf>
    <xf numFmtId="0" fontId="43" fillId="25" borderId="74" xfId="0" applyFont="1" applyFill="1" applyBorder="1" applyAlignment="1">
      <alignment horizontal="center" vertical="center"/>
    </xf>
    <xf numFmtId="0" fontId="21" fillId="30" borderId="74" xfId="0" applyFont="1" applyFill="1" applyBorder="1" applyAlignment="1">
      <alignment horizontal="centerContinuous" vertical="center"/>
    </xf>
    <xf numFmtId="0" fontId="21" fillId="30" borderId="76" xfId="0" applyFont="1" applyFill="1" applyBorder="1" applyAlignment="1">
      <alignment horizontal="centerContinuous" vertical="center"/>
    </xf>
    <xf numFmtId="0" fontId="42" fillId="25" borderId="73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21" fillId="25" borderId="74" xfId="0" applyFont="1" applyFill="1" applyBorder="1" applyAlignment="1">
      <alignment horizontal="center" vertical="center"/>
    </xf>
    <xf numFmtId="0" fontId="21" fillId="25" borderId="73" xfId="0" applyFont="1" applyFill="1" applyBorder="1" applyAlignment="1">
      <alignment horizontal="center" vertical="center"/>
    </xf>
    <xf numFmtId="0" fontId="21" fillId="32" borderId="73" xfId="0" applyFont="1" applyFill="1" applyBorder="1" applyAlignment="1">
      <alignment horizontal="center" vertical="center"/>
    </xf>
    <xf numFmtId="0" fontId="44" fillId="29" borderId="73" xfId="0" applyFont="1" applyFill="1" applyBorder="1" applyAlignment="1">
      <alignment horizontal="center" vertical="center"/>
    </xf>
    <xf numFmtId="0" fontId="21" fillId="25" borderId="76" xfId="0" applyFont="1" applyFill="1" applyBorder="1" applyAlignment="1">
      <alignment horizontal="center" vertical="center"/>
    </xf>
    <xf numFmtId="0" fontId="21" fillId="25" borderId="81" xfId="0" applyFont="1" applyFill="1" applyBorder="1" applyAlignment="1">
      <alignment horizontal="centerContinuous" vertical="center"/>
    </xf>
    <xf numFmtId="49" fontId="23" fillId="0" borderId="15" xfId="0" applyNumberFormat="1" applyFont="1" applyBorder="1" applyAlignment="1">
      <alignment horizontal="center"/>
    </xf>
    <xf numFmtId="0" fontId="30" fillId="0" borderId="0" xfId="0" applyFont="1"/>
    <xf numFmtId="0" fontId="23" fillId="0" borderId="38" xfId="0" applyFont="1" applyBorder="1" applyAlignment="1">
      <alignment horizontal="center"/>
    </xf>
    <xf numFmtId="49" fontId="23" fillId="0" borderId="38" xfId="0" applyNumberFormat="1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49" fontId="23" fillId="0" borderId="38" xfId="0" applyNumberFormat="1" applyFont="1" applyBorder="1" applyAlignment="1">
      <alignment horizontal="center"/>
    </xf>
    <xf numFmtId="0" fontId="27" fillId="0" borderId="27" xfId="0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9" fontId="23" fillId="25" borderId="15" xfId="0" applyNumberFormat="1" applyFont="1" applyFill="1" applyBorder="1" applyAlignment="1">
      <alignment horizontal="left"/>
    </xf>
    <xf numFmtId="49" fontId="23" fillId="25" borderId="17" xfId="0" applyNumberFormat="1" applyFont="1" applyFill="1" applyBorder="1" applyAlignment="1">
      <alignment horizontal="center" vertical="center"/>
    </xf>
    <xf numFmtId="49" fontId="23" fillId="25" borderId="19" xfId="0" applyNumberFormat="1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49" fontId="28" fillId="24" borderId="11" xfId="0" applyNumberFormat="1" applyFont="1" applyFill="1" applyBorder="1" applyAlignment="1">
      <alignment horizontal="center" vertical="center"/>
    </xf>
    <xf numFmtId="49" fontId="28" fillId="24" borderId="12" xfId="0" applyNumberFormat="1" applyFont="1" applyFill="1" applyBorder="1" applyAlignment="1">
      <alignment horizontal="center" vertical="center"/>
    </xf>
    <xf numFmtId="0" fontId="26" fillId="24" borderId="45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left" vertical="center"/>
    </xf>
    <xf numFmtId="0" fontId="39" fillId="0" borderId="82" xfId="0" applyFont="1" applyFill="1" applyBorder="1" applyAlignment="1">
      <alignment horizontal="center"/>
    </xf>
    <xf numFmtId="1" fontId="36" fillId="0" borderId="20" xfId="0" applyNumberFormat="1" applyFont="1" applyBorder="1" applyAlignment="1">
      <alignment horizontal="left"/>
    </xf>
    <xf numFmtId="49" fontId="25" fillId="0" borderId="71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25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56" xfId="0" applyFont="1" applyBorder="1" applyAlignment="1">
      <alignment vertical="center"/>
    </xf>
    <xf numFmtId="0" fontId="42" fillId="0" borderId="88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0" fontId="42" fillId="25" borderId="76" xfId="0" quotePrefix="1" applyNumberFormat="1" applyFont="1" applyFill="1" applyBorder="1" applyAlignment="1">
      <alignment horizontal="center" vertical="center"/>
    </xf>
    <xf numFmtId="49" fontId="43" fillId="25" borderId="74" xfId="0" applyNumberFormat="1" applyFont="1" applyFill="1" applyBorder="1" applyAlignment="1">
      <alignment horizontal="center" vertical="center"/>
    </xf>
    <xf numFmtId="49" fontId="21" fillId="25" borderId="0" xfId="0" applyNumberFormat="1" applyFont="1" applyFill="1" applyBorder="1" applyAlignment="1">
      <alignment horizontal="center" vertical="center"/>
    </xf>
    <xf numFmtId="49" fontId="21" fillId="25" borderId="75" xfId="0" applyNumberFormat="1" applyFont="1" applyFill="1" applyBorder="1" applyAlignment="1">
      <alignment horizontal="center" vertical="center"/>
    </xf>
    <xf numFmtId="49" fontId="42" fillId="25" borderId="0" xfId="0" applyNumberFormat="1" applyFont="1" applyFill="1" applyBorder="1" applyAlignment="1">
      <alignment horizontal="center" vertical="center"/>
    </xf>
    <xf numFmtId="49" fontId="43" fillId="25" borderId="75" xfId="0" applyNumberFormat="1" applyFont="1" applyFill="1" applyBorder="1" applyAlignment="1">
      <alignment horizontal="center" vertical="center"/>
    </xf>
    <xf numFmtId="49" fontId="42" fillId="25" borderId="76" xfId="0" applyNumberFormat="1" applyFont="1" applyFill="1" applyBorder="1" applyAlignment="1">
      <alignment horizontal="center" vertical="center"/>
    </xf>
    <xf numFmtId="49" fontId="42" fillId="25" borderId="74" xfId="0" applyNumberFormat="1" applyFont="1" applyFill="1" applyBorder="1" applyAlignment="1">
      <alignment horizontal="center" vertical="center"/>
    </xf>
    <xf numFmtId="49" fontId="21" fillId="25" borderId="76" xfId="0" applyNumberFormat="1" applyFont="1" applyFill="1" applyBorder="1" applyAlignment="1">
      <alignment horizontal="center" vertical="center"/>
    </xf>
    <xf numFmtId="49" fontId="33" fillId="25" borderId="74" xfId="0" applyNumberFormat="1" applyFont="1" applyFill="1" applyBorder="1" applyAlignment="1">
      <alignment horizontal="center" vertical="center"/>
    </xf>
    <xf numFmtId="0" fontId="33" fillId="25" borderId="13" xfId="68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48" fillId="25" borderId="89" xfId="69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left"/>
    </xf>
    <xf numFmtId="0" fontId="42" fillId="35" borderId="74" xfId="68" applyFont="1" applyFill="1" applyBorder="1" applyAlignment="1">
      <alignment horizontal="center" vertical="center"/>
    </xf>
    <xf numFmtId="0" fontId="42" fillId="35" borderId="76" xfId="68" applyFont="1" applyFill="1" applyBorder="1" applyAlignment="1">
      <alignment horizontal="center" vertical="center"/>
    </xf>
    <xf numFmtId="0" fontId="21" fillId="25" borderId="74" xfId="0" applyFont="1" applyFill="1" applyBorder="1" applyAlignment="1">
      <alignment horizontal="centerContinuous" vertical="center"/>
    </xf>
    <xf numFmtId="0" fontId="42" fillId="37" borderId="74" xfId="68" applyFont="1" applyFill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" fontId="23" fillId="0" borderId="29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0" fontId="47" fillId="29" borderId="81" xfId="0" applyFont="1" applyFill="1" applyBorder="1" applyAlignment="1">
      <alignment horizontal="center" vertical="center"/>
    </xf>
    <xf numFmtId="0" fontId="47" fillId="29" borderId="83" xfId="0" applyFont="1" applyFill="1" applyBorder="1" applyAlignment="1">
      <alignment horizontal="center" vertical="center"/>
    </xf>
    <xf numFmtId="0" fontId="21" fillId="25" borderId="83" xfId="0" applyFont="1" applyFill="1" applyBorder="1" applyAlignment="1">
      <alignment horizontal="centerContinuous" vertical="center"/>
    </xf>
    <xf numFmtId="1" fontId="36" fillId="0" borderId="22" xfId="0" applyNumberFormat="1" applyFont="1" applyBorder="1" applyAlignment="1">
      <alignment horizontal="left"/>
    </xf>
    <xf numFmtId="0" fontId="27" fillId="0" borderId="38" xfId="0" applyFont="1" applyBorder="1" applyAlignment="1">
      <alignment horizontal="center"/>
    </xf>
    <xf numFmtId="0" fontId="23" fillId="25" borderId="29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1" fontId="23" fillId="0" borderId="23" xfId="0" applyNumberFormat="1" applyFont="1" applyBorder="1" applyAlignment="1">
      <alignment horizontal="center" vertical="center"/>
    </xf>
    <xf numFmtId="0" fontId="47" fillId="29" borderId="74" xfId="0" applyFont="1" applyFill="1" applyBorder="1" applyAlignment="1">
      <alignment horizontal="center" vertical="center"/>
    </xf>
    <xf numFmtId="0" fontId="47" fillId="29" borderId="76" xfId="0" applyFont="1" applyFill="1" applyBorder="1" applyAlignment="1">
      <alignment horizontal="center" vertical="center"/>
    </xf>
    <xf numFmtId="0" fontId="47" fillId="29" borderId="77" xfId="0" applyFont="1" applyFill="1" applyBorder="1" applyAlignment="1">
      <alignment horizontal="center" vertical="center"/>
    </xf>
    <xf numFmtId="49" fontId="42" fillId="26" borderId="0" xfId="0" applyNumberFormat="1" applyFont="1" applyFill="1" applyAlignment="1">
      <alignment horizontal="center" vertical="center"/>
    </xf>
    <xf numFmtId="0" fontId="47" fillId="29" borderId="7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left" vertical="center"/>
    </xf>
    <xf numFmtId="0" fontId="47" fillId="27" borderId="76" xfId="68" applyFont="1" applyFill="1" applyBorder="1" applyAlignment="1">
      <alignment horizontal="center" vertical="center"/>
    </xf>
    <xf numFmtId="0" fontId="45" fillId="29" borderId="74" xfId="70" applyFont="1" applyFill="1" applyBorder="1" applyAlignment="1">
      <alignment horizontal="centerContinuous" vertical="center"/>
    </xf>
    <xf numFmtId="49" fontId="43" fillId="30" borderId="75" xfId="0" applyNumberFormat="1" applyFont="1" applyFill="1" applyBorder="1" applyAlignment="1">
      <alignment horizontal="center" vertical="center"/>
    </xf>
    <xf numFmtId="49" fontId="33" fillId="30" borderId="74" xfId="0" applyNumberFormat="1" applyFont="1" applyFill="1" applyBorder="1" applyAlignment="1">
      <alignment horizontal="center" vertical="center"/>
    </xf>
    <xf numFmtId="49" fontId="42" fillId="30" borderId="74" xfId="0" applyNumberFormat="1" applyFont="1" applyFill="1" applyBorder="1" applyAlignment="1">
      <alignment horizontal="center" vertical="center"/>
    </xf>
    <xf numFmtId="49" fontId="42" fillId="30" borderId="76" xfId="0" applyNumberFormat="1" applyFont="1" applyFill="1" applyBorder="1" applyAlignment="1">
      <alignment horizontal="center" vertical="center"/>
    </xf>
    <xf numFmtId="49" fontId="21" fillId="30" borderId="74" xfId="0" applyNumberFormat="1" applyFont="1" applyFill="1" applyBorder="1" applyAlignment="1">
      <alignment horizontal="center" vertical="center"/>
    </xf>
    <xf numFmtId="49" fontId="21" fillId="30" borderId="75" xfId="0" applyNumberFormat="1" applyFont="1" applyFill="1" applyBorder="1" applyAlignment="1">
      <alignment horizontal="center" vertical="center"/>
    </xf>
    <xf numFmtId="0" fontId="45" fillId="29" borderId="74" xfId="0" applyFont="1" applyFill="1" applyBorder="1" applyAlignment="1">
      <alignment horizontal="center" vertical="center"/>
    </xf>
    <xf numFmtId="49" fontId="42" fillId="25" borderId="7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0" xfId="0" applyFont="1" applyBorder="1"/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7" fillId="0" borderId="0" xfId="0" applyFont="1" applyBorder="1"/>
    <xf numFmtId="0" fontId="49" fillId="0" borderId="0" xfId="0" applyFont="1"/>
    <xf numFmtId="0" fontId="31" fillId="0" borderId="0" xfId="0" applyFont="1" applyAlignment="1">
      <alignment horizontal="center"/>
    </xf>
    <xf numFmtId="0" fontId="18" fillId="0" borderId="0" xfId="32" applyAlignment="1" applyProtection="1">
      <alignment horizontal="center"/>
    </xf>
    <xf numFmtId="0" fontId="3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1" fillId="31" borderId="73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42" fillId="25" borderId="0" xfId="0" applyNumberFormat="1" applyFont="1" applyFill="1" applyAlignment="1">
      <alignment horizontal="center" vertical="center"/>
    </xf>
    <xf numFmtId="0" fontId="39" fillId="25" borderId="91" xfId="0" applyFont="1" applyFill="1" applyBorder="1" applyAlignment="1">
      <alignment horizontal="center" vertical="center" textRotation="90"/>
    </xf>
    <xf numFmtId="49" fontId="39" fillId="25" borderId="91" xfId="0" applyNumberFormat="1" applyFont="1" applyFill="1" applyBorder="1" applyAlignment="1">
      <alignment horizontal="center" vertical="center" textRotation="90"/>
    </xf>
    <xf numFmtId="49" fontId="42" fillId="25" borderId="75" xfId="0" applyNumberFormat="1" applyFont="1" applyFill="1" applyBorder="1" applyAlignment="1">
      <alignment horizontal="center" vertical="center"/>
    </xf>
    <xf numFmtId="49" fontId="31" fillId="25" borderId="0" xfId="0" applyNumberFormat="1" applyFont="1" applyFill="1"/>
    <xf numFmtId="0" fontId="42" fillId="25" borderId="0" xfId="66" applyFont="1" applyFill="1" applyAlignment="1">
      <alignment horizontal="left" vertical="center"/>
    </xf>
    <xf numFmtId="0" fontId="42" fillId="25" borderId="0" xfId="66" applyFont="1" applyFill="1" applyAlignment="1">
      <alignment horizontal="center" vertical="center"/>
    </xf>
    <xf numFmtId="0" fontId="42" fillId="26" borderId="0" xfId="66" applyFont="1" applyFill="1"/>
    <xf numFmtId="0" fontId="42" fillId="25" borderId="0" xfId="0" applyFont="1" applyFill="1" applyAlignment="1">
      <alignment horizontal="left" vertical="center"/>
    </xf>
    <xf numFmtId="49" fontId="42" fillId="25" borderId="0" xfId="0" applyNumberFormat="1" applyFont="1" applyFill="1" applyAlignment="1">
      <alignment horizontal="left" vertical="center"/>
    </xf>
    <xf numFmtId="0" fontId="42" fillId="25" borderId="0" xfId="66" applyFont="1" applyFill="1" applyAlignment="1">
      <alignment horizontal="right" vertical="center"/>
    </xf>
    <xf numFmtId="0" fontId="42" fillId="25" borderId="73" xfId="66" applyFont="1" applyFill="1" applyBorder="1" applyAlignment="1">
      <alignment horizontal="center" vertical="center"/>
    </xf>
    <xf numFmtId="0" fontId="62" fillId="30" borderId="73" xfId="66" applyFont="1" applyFill="1" applyBorder="1" applyAlignment="1">
      <alignment horizontal="center" vertical="center"/>
    </xf>
    <xf numFmtId="0" fontId="42" fillId="31" borderId="73" xfId="66" applyFont="1" applyFill="1" applyBorder="1" applyAlignment="1">
      <alignment horizontal="center" vertical="center"/>
    </xf>
    <xf numFmtId="0" fontId="42" fillId="34" borderId="73" xfId="66" applyFont="1" applyFill="1" applyBorder="1" applyAlignment="1">
      <alignment horizontal="center" vertical="center"/>
    </xf>
    <xf numFmtId="0" fontId="42" fillId="25" borderId="0" xfId="66" applyFont="1" applyFill="1"/>
    <xf numFmtId="0" fontId="63" fillId="0" borderId="0" xfId="0" applyFont="1"/>
    <xf numFmtId="0" fontId="31" fillId="25" borderId="79" xfId="0" applyFont="1" applyFill="1" applyBorder="1" applyAlignment="1">
      <alignment horizontal="centerContinuous" vertical="center"/>
    </xf>
    <xf numFmtId="0" fontId="31" fillId="25" borderId="47" xfId="0" applyFont="1" applyFill="1" applyBorder="1" applyAlignment="1">
      <alignment horizontal="centerContinuous" vertical="center"/>
    </xf>
    <xf numFmtId="0" fontId="31" fillId="25" borderId="92" xfId="0" applyFont="1" applyFill="1" applyBorder="1" applyAlignment="1">
      <alignment horizontal="centerContinuous" vertical="center"/>
    </xf>
    <xf numFmtId="0" fontId="31" fillId="25" borderId="79" xfId="0" applyFont="1" applyFill="1" applyBorder="1" applyAlignment="1">
      <alignment horizontal="centerContinuous"/>
    </xf>
    <xf numFmtId="0" fontId="31" fillId="25" borderId="92" xfId="0" applyFont="1" applyFill="1" applyBorder="1" applyAlignment="1">
      <alignment horizontal="centerContinuous"/>
    </xf>
    <xf numFmtId="0" fontId="31" fillId="31" borderId="80" xfId="0" applyFont="1" applyFill="1" applyBorder="1" applyAlignment="1">
      <alignment horizontal="centerContinuous"/>
    </xf>
    <xf numFmtId="0" fontId="49" fillId="31" borderId="93" xfId="0" applyFont="1" applyFill="1" applyBorder="1" applyAlignment="1">
      <alignment horizontal="centerContinuous"/>
    </xf>
    <xf numFmtId="0" fontId="31" fillId="34" borderId="0" xfId="0" applyFont="1" applyFill="1" applyBorder="1" applyAlignment="1">
      <alignment horizontal="centerContinuous"/>
    </xf>
    <xf numFmtId="0" fontId="31" fillId="34" borderId="93" xfId="0" applyFont="1" applyFill="1" applyBorder="1" applyAlignment="1">
      <alignment horizontal="centerContinuous"/>
    </xf>
    <xf numFmtId="0" fontId="31" fillId="29" borderId="80" xfId="0" applyFont="1" applyFill="1" applyBorder="1" applyAlignment="1">
      <alignment horizontal="centerContinuous"/>
    </xf>
    <xf numFmtId="0" fontId="31" fillId="29" borderId="93" xfId="0" applyFont="1" applyFill="1" applyBorder="1" applyAlignment="1">
      <alignment horizontal="centerContinuous"/>
    </xf>
    <xf numFmtId="0" fontId="31" fillId="31" borderId="78" xfId="0" applyFont="1" applyFill="1" applyBorder="1" applyAlignment="1">
      <alignment horizontal="centerContinuous"/>
    </xf>
    <xf numFmtId="0" fontId="49" fillId="31" borderId="40" xfId="0" applyFont="1" applyFill="1" applyBorder="1" applyAlignment="1">
      <alignment horizontal="centerContinuous"/>
    </xf>
    <xf numFmtId="0" fontId="31" fillId="34" borderId="45" xfId="0" applyFont="1" applyFill="1" applyBorder="1" applyAlignment="1">
      <alignment horizontal="centerContinuous"/>
    </xf>
    <xf numFmtId="0" fontId="31" fillId="34" borderId="40" xfId="0" applyFont="1" applyFill="1" applyBorder="1" applyAlignment="1">
      <alignment horizontal="centerContinuous"/>
    </xf>
    <xf numFmtId="0" fontId="31" fillId="29" borderId="78" xfId="0" applyFont="1" applyFill="1" applyBorder="1" applyAlignment="1">
      <alignment horizontal="centerContinuous"/>
    </xf>
    <xf numFmtId="0" fontId="49" fillId="29" borderId="40" xfId="0" applyFont="1" applyFill="1" applyBorder="1" applyAlignment="1">
      <alignment horizontal="centerContinuous"/>
    </xf>
    <xf numFmtId="0" fontId="49" fillId="0" borderId="80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Continuous" vertical="center"/>
    </xf>
    <xf numFmtId="0" fontId="49" fillId="0" borderId="45" xfId="0" applyFont="1" applyBorder="1" applyAlignment="1">
      <alignment horizontal="centerContinuous" vertical="center" wrapText="1"/>
    </xf>
    <xf numFmtId="0" fontId="31" fillId="0" borderId="45" xfId="0" applyFont="1" applyBorder="1" applyAlignment="1">
      <alignment horizontal="centerContinuous" vertical="center" wrapText="1"/>
    </xf>
    <xf numFmtId="0" fontId="49" fillId="0" borderId="45" xfId="0" quotePrefix="1" applyFont="1" applyBorder="1" applyAlignment="1">
      <alignment horizontal="centerContinuous" vertical="center"/>
    </xf>
    <xf numFmtId="0" fontId="49" fillId="25" borderId="45" xfId="0" applyFont="1" applyFill="1" applyBorder="1" applyAlignment="1">
      <alignment horizontal="centerContinuous" vertical="center"/>
    </xf>
    <xf numFmtId="0" fontId="49" fillId="0" borderId="73" xfId="0" applyFont="1" applyBorder="1" applyAlignment="1">
      <alignment horizontal="center" vertical="center" textRotation="90" wrapText="1"/>
    </xf>
    <xf numFmtId="0" fontId="31" fillId="31" borderId="13" xfId="0" applyFont="1" applyFill="1" applyBorder="1" applyAlignment="1">
      <alignment horizontal="centerContinuous" vertical="center" wrapText="1"/>
    </xf>
    <xf numFmtId="0" fontId="31" fillId="31" borderId="12" xfId="0" applyFont="1" applyFill="1" applyBorder="1" applyAlignment="1">
      <alignment horizontal="centerContinuous" vertical="center" wrapText="1"/>
    </xf>
    <xf numFmtId="0" fontId="31" fillId="34" borderId="13" xfId="0" applyFont="1" applyFill="1" applyBorder="1" applyAlignment="1">
      <alignment horizontal="centerContinuous" vertical="center" wrapText="1"/>
    </xf>
    <xf numFmtId="0" fontId="31" fillId="34" borderId="12" xfId="0" applyFont="1" applyFill="1" applyBorder="1" applyAlignment="1">
      <alignment horizontal="centerContinuous" vertical="center" wrapText="1"/>
    </xf>
    <xf numFmtId="0" fontId="31" fillId="29" borderId="13" xfId="0" applyFont="1" applyFill="1" applyBorder="1" applyAlignment="1">
      <alignment horizontal="centerContinuous" vertical="center" wrapText="1"/>
    </xf>
    <xf numFmtId="0" fontId="31" fillId="29" borderId="12" xfId="0" applyFont="1" applyFill="1" applyBorder="1" applyAlignment="1">
      <alignment horizontal="centerContinuous" vertical="center" wrapText="1"/>
    </xf>
    <xf numFmtId="0" fontId="49" fillId="0" borderId="76" xfId="0" applyFont="1" applyBorder="1" applyAlignment="1">
      <alignment horizontal="center" vertical="center" textRotation="90"/>
    </xf>
    <xf numFmtId="0" fontId="49" fillId="0" borderId="73" xfId="0" applyFont="1" applyBorder="1" applyAlignment="1">
      <alignment horizontal="center" vertical="center" textRotation="90"/>
    </xf>
    <xf numFmtId="0" fontId="31" fillId="25" borderId="13" xfId="0" applyFont="1" applyFill="1" applyBorder="1" applyAlignment="1">
      <alignment horizontal="centerContinuous" vertical="center" wrapText="1"/>
    </xf>
    <xf numFmtId="0" fontId="31" fillId="25" borderId="11" xfId="0" applyFont="1" applyFill="1" applyBorder="1" applyAlignment="1">
      <alignment horizontal="centerContinuous" vertical="center" wrapText="1"/>
    </xf>
    <xf numFmtId="0" fontId="31" fillId="25" borderId="12" xfId="0" applyFont="1" applyFill="1" applyBorder="1" applyAlignment="1"/>
    <xf numFmtId="0" fontId="31" fillId="31" borderId="13" xfId="0" applyFont="1" applyFill="1" applyBorder="1"/>
    <xf numFmtId="0" fontId="31" fillId="31" borderId="11" xfId="0" applyFont="1" applyFill="1" applyBorder="1"/>
    <xf numFmtId="0" fontId="31" fillId="34" borderId="13" xfId="0" applyFont="1" applyFill="1" applyBorder="1" applyAlignment="1">
      <alignment horizontal="centerContinuous" wrapText="1"/>
    </xf>
    <xf numFmtId="0" fontId="31" fillId="34" borderId="12" xfId="0" applyFont="1" applyFill="1" applyBorder="1" applyAlignment="1">
      <alignment horizontal="centerContinuous" wrapText="1"/>
    </xf>
    <xf numFmtId="0" fontId="31" fillId="29" borderId="11" xfId="0" applyFont="1" applyFill="1" applyBorder="1"/>
    <xf numFmtId="0" fontId="31" fillId="29" borderId="12" xfId="0" applyFont="1" applyFill="1" applyBorder="1"/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64" fillId="0" borderId="0" xfId="76" applyFont="1"/>
    <xf numFmtId="0" fontId="55" fillId="0" borderId="0" xfId="0" applyFont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0" fontId="65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2" fillId="0" borderId="79" xfId="0" applyFont="1" applyBorder="1" applyAlignment="1">
      <alignment horizontal="right" vertical="center"/>
    </xf>
    <xf numFmtId="0" fontId="42" fillId="0" borderId="47" xfId="0" applyFont="1" applyBorder="1" applyAlignment="1">
      <alignment horizontal="left" vertical="center"/>
    </xf>
    <xf numFmtId="0" fontId="39" fillId="0" borderId="94" xfId="0" applyFont="1" applyBorder="1" applyAlignment="1">
      <alignment vertical="center"/>
    </xf>
    <xf numFmtId="0" fontId="42" fillId="0" borderId="9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/>
    </xf>
    <xf numFmtId="0" fontId="42" fillId="0" borderId="94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 textRotation="90"/>
    </xf>
    <xf numFmtId="49" fontId="42" fillId="31" borderId="27" xfId="0" applyNumberFormat="1" applyFont="1" applyFill="1" applyBorder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  <xf numFmtId="49" fontId="42" fillId="0" borderId="42" xfId="0" applyNumberFormat="1" applyFont="1" applyBorder="1" applyAlignment="1">
      <alignment horizontal="center" vertical="center"/>
    </xf>
    <xf numFmtId="49" fontId="42" fillId="0" borderId="29" xfId="0" applyNumberFormat="1" applyFont="1" applyBorder="1" applyAlignment="1">
      <alignment horizontal="center" vertical="center"/>
    </xf>
    <xf numFmtId="49" fontId="42" fillId="31" borderId="95" xfId="0" applyNumberFormat="1" applyFont="1" applyFill="1" applyBorder="1" applyAlignment="1">
      <alignment vertical="center"/>
    </xf>
    <xf numFmtId="0" fontId="39" fillId="31" borderId="21" xfId="0" applyFont="1" applyFill="1" applyBorder="1" applyAlignment="1">
      <alignment vertical="center"/>
    </xf>
    <xf numFmtId="1" fontId="42" fillId="31" borderId="17" xfId="0" applyNumberFormat="1" applyFont="1" applyFill="1" applyBorder="1" applyAlignment="1">
      <alignment horizontal="center" vertical="center"/>
    </xf>
    <xf numFmtId="1" fontId="42" fillId="0" borderId="17" xfId="0" applyNumberFormat="1" applyFont="1" applyBorder="1" applyAlignment="1">
      <alignment horizontal="center" vertical="center"/>
    </xf>
    <xf numFmtId="1" fontId="42" fillId="0" borderId="46" xfId="0" applyNumberFormat="1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49" fontId="42" fillId="31" borderId="99" xfId="0" applyNumberFormat="1" applyFont="1" applyFill="1" applyBorder="1" applyAlignment="1">
      <alignment vertical="center"/>
    </xf>
    <xf numFmtId="49" fontId="42" fillId="31" borderId="17" xfId="0" applyNumberFormat="1" applyFont="1" applyFill="1" applyBorder="1" applyAlignment="1">
      <alignment horizontal="left" vertical="center"/>
    </xf>
    <xf numFmtId="0" fontId="42" fillId="0" borderId="46" xfId="0" applyFont="1" applyBorder="1" applyAlignment="1">
      <alignment horizontal="center" vertical="center"/>
    </xf>
    <xf numFmtId="1" fontId="43" fillId="31" borderId="17" xfId="0" applyNumberFormat="1" applyFont="1" applyFill="1" applyBorder="1" applyAlignment="1">
      <alignment horizontal="center" vertical="center"/>
    </xf>
    <xf numFmtId="49" fontId="42" fillId="31" borderId="100" xfId="0" applyNumberFormat="1" applyFont="1" applyFill="1" applyBorder="1" applyAlignment="1">
      <alignment vertical="center"/>
    </xf>
    <xf numFmtId="0" fontId="42" fillId="25" borderId="0" xfId="0" applyNumberFormat="1" applyFont="1" applyFill="1" applyBorder="1" applyAlignment="1">
      <alignment horizontal="center" vertical="center"/>
    </xf>
    <xf numFmtId="49" fontId="42" fillId="31" borderId="89" xfId="0" applyNumberFormat="1" applyFont="1" applyFill="1" applyBorder="1" applyAlignment="1">
      <alignment vertical="center"/>
    </xf>
    <xf numFmtId="1" fontId="43" fillId="25" borderId="17" xfId="0" applyNumberFormat="1" applyFont="1" applyFill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" fontId="21" fillId="25" borderId="46" xfId="0" applyNumberFormat="1" applyFont="1" applyFill="1" applyBorder="1" applyAlignment="1">
      <alignment horizontal="left" vertical="center"/>
    </xf>
    <xf numFmtId="49" fontId="66" fillId="25" borderId="0" xfId="0" applyNumberFormat="1" applyFont="1" applyFill="1" applyBorder="1" applyAlignment="1">
      <alignment horizontal="center" vertical="center"/>
    </xf>
    <xf numFmtId="1" fontId="42" fillId="0" borderId="17" xfId="0" applyNumberFormat="1" applyFont="1" applyBorder="1" applyAlignment="1">
      <alignment vertical="center"/>
    </xf>
    <xf numFmtId="49" fontId="42" fillId="31" borderId="39" xfId="0" applyNumberFormat="1" applyFont="1" applyFill="1" applyBorder="1" applyAlignment="1">
      <alignment horizontal="left" vertical="center"/>
    </xf>
    <xf numFmtId="0" fontId="39" fillId="31" borderId="41" xfId="0" applyFont="1" applyFill="1" applyBorder="1" applyAlignment="1">
      <alignment vertical="center"/>
    </xf>
    <xf numFmtId="1" fontId="42" fillId="31" borderId="39" xfId="0" applyNumberFormat="1" applyFont="1" applyFill="1" applyBorder="1" applyAlignment="1">
      <alignment horizontal="center" vertical="center"/>
    </xf>
    <xf numFmtId="1" fontId="42" fillId="0" borderId="39" xfId="0" applyNumberFormat="1" applyFont="1" applyBorder="1" applyAlignment="1">
      <alignment horizontal="center" vertical="center"/>
    </xf>
    <xf numFmtId="1" fontId="42" fillId="0" borderId="101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49" fontId="42" fillId="25" borderId="0" xfId="0" applyNumberFormat="1" applyFont="1" applyFill="1" applyBorder="1" applyAlignment="1">
      <alignment vertical="center"/>
    </xf>
    <xf numFmtId="49" fontId="42" fillId="25" borderId="99" xfId="0" applyNumberFormat="1" applyFont="1" applyFill="1" applyBorder="1" applyAlignment="1">
      <alignment vertical="center"/>
    </xf>
    <xf numFmtId="0" fontId="42" fillId="25" borderId="17" xfId="0" applyFont="1" applyFill="1" applyBorder="1" applyAlignment="1">
      <alignment horizontal="left" vertical="center"/>
    </xf>
    <xf numFmtId="0" fontId="39" fillId="25" borderId="21" xfId="0" applyFont="1" applyFill="1" applyBorder="1" applyAlignment="1">
      <alignment vertical="center"/>
    </xf>
    <xf numFmtId="1" fontId="43" fillId="25" borderId="17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vertical="center"/>
    </xf>
    <xf numFmtId="49" fontId="42" fillId="25" borderId="17" xfId="0" applyNumberFormat="1" applyFont="1" applyFill="1" applyBorder="1" applyAlignment="1">
      <alignment horizontal="left" vertical="center"/>
    </xf>
    <xf numFmtId="1" fontId="21" fillId="25" borderId="17" xfId="0" applyNumberFormat="1" applyFont="1" applyFill="1" applyBorder="1" applyAlignment="1">
      <alignment horizontal="left" vertical="center"/>
    </xf>
    <xf numFmtId="1" fontId="21" fillId="31" borderId="17" xfId="0" applyNumberFormat="1" applyFont="1" applyFill="1" applyBorder="1" applyAlignment="1">
      <alignment horizontal="left" vertical="center"/>
    </xf>
    <xf numFmtId="49" fontId="42" fillId="25" borderId="100" xfId="0" applyNumberFormat="1" applyFont="1" applyFill="1" applyBorder="1" applyAlignment="1">
      <alignment vertical="center"/>
    </xf>
    <xf numFmtId="49" fontId="42" fillId="25" borderId="18" xfId="0" applyNumberFormat="1" applyFont="1" applyFill="1" applyBorder="1" applyAlignment="1">
      <alignment horizontal="left" vertical="center"/>
    </xf>
    <xf numFmtId="0" fontId="39" fillId="0" borderId="34" xfId="0" applyFont="1" applyFill="1" applyBorder="1" applyAlignment="1">
      <alignment vertical="center"/>
    </xf>
    <xf numFmtId="1" fontId="42" fillId="31" borderId="88" xfId="0" applyNumberFormat="1" applyFont="1" applyFill="1" applyBorder="1" applyAlignment="1">
      <alignment horizontal="center" vertical="center"/>
    </xf>
    <xf numFmtId="1" fontId="42" fillId="0" borderId="27" xfId="0" applyNumberFormat="1" applyFont="1" applyBorder="1" applyAlignment="1">
      <alignment horizontal="center" vertical="center"/>
    </xf>
    <xf numFmtId="1" fontId="43" fillId="31" borderId="27" xfId="0" applyNumberFormat="1" applyFont="1" applyFill="1" applyBorder="1" applyAlignment="1">
      <alignment horizontal="left" vertical="center"/>
    </xf>
    <xf numFmtId="1" fontId="42" fillId="31" borderId="27" xfId="0" applyNumberFormat="1" applyFont="1" applyFill="1" applyBorder="1" applyAlignment="1">
      <alignment horizontal="center" vertical="center"/>
    </xf>
    <xf numFmtId="1" fontId="42" fillId="0" borderId="42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49" fontId="42" fillId="31" borderId="102" xfId="0" applyNumberFormat="1" applyFont="1" applyFill="1" applyBorder="1" applyAlignment="1">
      <alignment horizontal="left" vertical="center"/>
    </xf>
    <xf numFmtId="0" fontId="39" fillId="31" borderId="94" xfId="0" applyFont="1" applyFill="1" applyBorder="1" applyAlignment="1">
      <alignment vertical="center"/>
    </xf>
    <xf numFmtId="1" fontId="43" fillId="25" borderId="39" xfId="0" applyNumberFormat="1" applyFont="1" applyFill="1" applyBorder="1" applyAlignment="1">
      <alignment horizontal="left" vertical="center"/>
    </xf>
    <xf numFmtId="0" fontId="42" fillId="0" borderId="103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1" fontId="42" fillId="31" borderId="56" xfId="0" applyNumberFormat="1" applyFont="1" applyFill="1" applyBorder="1" applyAlignment="1">
      <alignment horizontal="center" vertical="center"/>
    </xf>
    <xf numFmtId="1" fontId="43" fillId="31" borderId="17" xfId="0" applyNumberFormat="1" applyFont="1" applyFill="1" applyBorder="1" applyAlignment="1">
      <alignment horizontal="left" vertical="center"/>
    </xf>
    <xf numFmtId="49" fontId="42" fillId="25" borderId="104" xfId="0" applyNumberFormat="1" applyFont="1" applyFill="1" applyBorder="1" applyAlignment="1">
      <alignment vertical="center"/>
    </xf>
    <xf numFmtId="49" fontId="42" fillId="25" borderId="27" xfId="0" applyNumberFormat="1" applyFont="1" applyFill="1" applyBorder="1" applyAlignment="1">
      <alignment horizontal="left" vertical="center"/>
    </xf>
    <xf numFmtId="0" fontId="39" fillId="0" borderId="33" xfId="0" applyFont="1" applyFill="1" applyBorder="1" applyAlignment="1">
      <alignment vertical="center"/>
    </xf>
    <xf numFmtId="1" fontId="42" fillId="31" borderId="31" xfId="0" applyNumberFormat="1" applyFont="1" applyFill="1" applyBorder="1" applyAlignment="1">
      <alignment horizontal="center" vertical="center"/>
    </xf>
    <xf numFmtId="0" fontId="39" fillId="25" borderId="33" xfId="0" applyFont="1" applyFill="1" applyBorder="1" applyAlignment="1">
      <alignment vertical="center"/>
    </xf>
    <xf numFmtId="1" fontId="42" fillId="31" borderId="29" xfId="0" applyNumberFormat="1" applyFont="1" applyFill="1" applyBorder="1" applyAlignment="1">
      <alignment horizontal="center" vertical="center"/>
    </xf>
    <xf numFmtId="1" fontId="43" fillId="25" borderId="27" xfId="0" applyNumberFormat="1" applyFont="1" applyFill="1" applyBorder="1" applyAlignment="1">
      <alignment horizontal="left" vertical="center"/>
    </xf>
    <xf numFmtId="0" fontId="42" fillId="0" borderId="42" xfId="0" applyFont="1" applyBorder="1" applyAlignment="1">
      <alignment horizontal="center" vertical="center"/>
    </xf>
    <xf numFmtId="0" fontId="42" fillId="0" borderId="68" xfId="0" applyFont="1" applyBorder="1" applyAlignment="1">
      <alignment vertical="center"/>
    </xf>
    <xf numFmtId="49" fontId="42" fillId="0" borderId="39" xfId="0" applyNumberFormat="1" applyFont="1" applyFill="1" applyBorder="1" applyAlignment="1">
      <alignment horizontal="left" vertical="center"/>
    </xf>
    <xf numFmtId="0" fontId="39" fillId="0" borderId="41" xfId="0" applyFont="1" applyFill="1" applyBorder="1" applyAlignment="1">
      <alignment vertical="center"/>
    </xf>
    <xf numFmtId="49" fontId="42" fillId="0" borderId="31" xfId="0" applyNumberFormat="1" applyFont="1" applyBorder="1" applyAlignment="1">
      <alignment horizontal="center" vertical="center"/>
    </xf>
    <xf numFmtId="49" fontId="42" fillId="0" borderId="39" xfId="0" applyNumberFormat="1" applyFont="1" applyBorder="1" applyAlignment="1">
      <alignment horizontal="center" vertical="center"/>
    </xf>
    <xf numFmtId="49" fontId="42" fillId="25" borderId="56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horizontal="left" vertical="center"/>
    </xf>
    <xf numFmtId="0" fontId="39" fillId="0" borderId="21" xfId="0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/>
    </xf>
    <xf numFmtId="49" fontId="42" fillId="25" borderId="88" xfId="59" applyNumberFormat="1" applyFont="1" applyFill="1" applyBorder="1" applyAlignment="1">
      <alignment vertical="center"/>
    </xf>
    <xf numFmtId="49" fontId="42" fillId="0" borderId="27" xfId="0" applyNumberFormat="1" applyFont="1" applyFill="1" applyBorder="1" applyAlignment="1">
      <alignment horizontal="left" vertical="center"/>
    </xf>
    <xf numFmtId="0" fontId="39" fillId="0" borderId="33" xfId="0" applyFont="1" applyBorder="1" applyAlignment="1">
      <alignment vertical="center"/>
    </xf>
    <xf numFmtId="49" fontId="42" fillId="0" borderId="89" xfId="0" applyNumberFormat="1" applyFont="1" applyBorder="1" applyAlignment="1">
      <alignment vertical="center"/>
    </xf>
    <xf numFmtId="49" fontId="42" fillId="0" borderId="38" xfId="0" applyNumberFormat="1" applyFont="1" applyBorder="1" applyAlignment="1">
      <alignment horizontal="left" vertical="center"/>
    </xf>
    <xf numFmtId="0" fontId="39" fillId="0" borderId="41" xfId="0" applyFont="1" applyBorder="1" applyAlignment="1">
      <alignment vertical="center"/>
    </xf>
    <xf numFmtId="0" fontId="42" fillId="0" borderId="92" xfId="0" applyFont="1" applyBorder="1" applyAlignment="1">
      <alignment horizontal="center" vertical="center"/>
    </xf>
    <xf numFmtId="49" fontId="42" fillId="0" borderId="90" xfId="0" applyNumberFormat="1" applyFont="1" applyBorder="1" applyAlignment="1">
      <alignment horizontal="right" vertical="center"/>
    </xf>
    <xf numFmtId="49" fontId="42" fillId="31" borderId="31" xfId="0" applyNumberFormat="1" applyFont="1" applyFill="1" applyBorder="1" applyAlignment="1">
      <alignment horizontal="center" vertical="center"/>
    </xf>
    <xf numFmtId="0" fontId="42" fillId="31" borderId="39" xfId="0" applyFont="1" applyFill="1" applyBorder="1" applyAlignment="1">
      <alignment horizontal="center" vertical="center"/>
    </xf>
    <xf numFmtId="49" fontId="42" fillId="0" borderId="80" xfId="0" applyNumberFormat="1" applyFont="1" applyBorder="1" applyAlignment="1">
      <alignment horizontal="left" vertical="center"/>
    </xf>
    <xf numFmtId="0" fontId="42" fillId="0" borderId="93" xfId="0" applyFont="1" applyBorder="1" applyAlignment="1">
      <alignment horizontal="center" vertical="center"/>
    </xf>
    <xf numFmtId="49" fontId="42" fillId="0" borderId="81" xfId="0" applyNumberFormat="1" applyFont="1" applyBorder="1" applyAlignment="1">
      <alignment horizontal="right" vertical="center"/>
    </xf>
    <xf numFmtId="49" fontId="42" fillId="0" borderId="104" xfId="0" applyNumberFormat="1" applyFont="1" applyBorder="1" applyAlignment="1">
      <alignment vertical="center"/>
    </xf>
    <xf numFmtId="49" fontId="42" fillId="0" borderId="96" xfId="0" applyNumberFormat="1" applyFont="1" applyBorder="1" applyAlignment="1">
      <alignment horizontal="left" vertical="center"/>
    </xf>
    <xf numFmtId="49" fontId="39" fillId="0" borderId="33" xfId="0" applyNumberFormat="1" applyFont="1" applyBorder="1" applyAlignment="1">
      <alignment vertical="center"/>
    </xf>
    <xf numFmtId="49" fontId="42" fillId="31" borderId="88" xfId="0" applyNumberFormat="1" applyFont="1" applyFill="1" applyBorder="1" applyAlignment="1">
      <alignment horizontal="center" vertical="center"/>
    </xf>
    <xf numFmtId="49" fontId="42" fillId="0" borderId="78" xfId="0" applyNumberFormat="1" applyFont="1" applyBorder="1" applyAlignment="1">
      <alignment horizontal="left" vertical="center"/>
    </xf>
    <xf numFmtId="49" fontId="42" fillId="0" borderId="40" xfId="0" applyNumberFormat="1" applyFont="1" applyBorder="1" applyAlignment="1">
      <alignment horizontal="center" vertical="center"/>
    </xf>
    <xf numFmtId="49" fontId="42" fillId="0" borderId="83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2" fontId="42" fillId="0" borderId="0" xfId="0" applyNumberFormat="1" applyFont="1" applyAlignment="1">
      <alignment horizontal="center" vertical="center"/>
    </xf>
    <xf numFmtId="0" fontId="64" fillId="0" borderId="0" xfId="72" applyFont="1"/>
    <xf numFmtId="0" fontId="42" fillId="0" borderId="47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49" fontId="43" fillId="25" borderId="0" xfId="0" applyNumberFormat="1" applyFont="1" applyFill="1" applyBorder="1" applyAlignment="1">
      <alignment horizontal="center" vertical="center"/>
    </xf>
    <xf numFmtId="49" fontId="42" fillId="25" borderId="16" xfId="0" applyNumberFormat="1" applyFont="1" applyFill="1" applyBorder="1" applyAlignment="1">
      <alignment vertical="center"/>
    </xf>
    <xf numFmtId="49" fontId="42" fillId="25" borderId="68" xfId="0" applyNumberFormat="1" applyFont="1" applyFill="1" applyBorder="1" applyAlignment="1">
      <alignment vertical="center"/>
    </xf>
    <xf numFmtId="1" fontId="42" fillId="25" borderId="17" xfId="0" applyNumberFormat="1" applyFont="1" applyFill="1" applyBorder="1" applyAlignment="1">
      <alignment horizontal="center" vertical="center"/>
    </xf>
    <xf numFmtId="1" fontId="21" fillId="25" borderId="17" xfId="0" applyNumberFormat="1" applyFont="1" applyFill="1" applyBorder="1" applyAlignment="1">
      <alignment horizontal="center" vertical="center"/>
    </xf>
    <xf numFmtId="49" fontId="42" fillId="25" borderId="88" xfId="0" applyNumberFormat="1" applyFont="1" applyFill="1" applyBorder="1" applyAlignment="1">
      <alignment vertical="center"/>
    </xf>
    <xf numFmtId="1" fontId="42" fillId="31" borderId="102" xfId="0" applyNumberFormat="1" applyFont="1" applyFill="1" applyBorder="1" applyAlignment="1">
      <alignment horizontal="center" vertical="center"/>
    </xf>
    <xf numFmtId="1" fontId="42" fillId="0" borderId="102" xfId="0" applyNumberFormat="1" applyFont="1" applyBorder="1" applyAlignment="1">
      <alignment horizontal="center" vertical="center"/>
    </xf>
    <xf numFmtId="1" fontId="42" fillId="0" borderId="98" xfId="0" applyNumberFormat="1" applyFont="1" applyBorder="1" applyAlignment="1">
      <alignment horizontal="center" vertical="center"/>
    </xf>
    <xf numFmtId="49" fontId="42" fillId="25" borderId="0" xfId="0" applyNumberFormat="1" applyFont="1" applyFill="1" applyBorder="1" applyAlignment="1">
      <alignment horizontal="left" vertical="center"/>
    </xf>
    <xf numFmtId="49" fontId="42" fillId="0" borderId="38" xfId="0" applyNumberFormat="1" applyFont="1" applyBorder="1" applyAlignment="1">
      <alignment vertical="center"/>
    </xf>
    <xf numFmtId="49" fontId="42" fillId="0" borderId="96" xfId="0" applyNumberFormat="1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39" fillId="0" borderId="92" xfId="0" applyFont="1" applyBorder="1" applyAlignment="1">
      <alignment vertical="center"/>
    </xf>
    <xf numFmtId="0" fontId="39" fillId="0" borderId="4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7" fillId="0" borderId="0" xfId="60"/>
    <xf numFmtId="0" fontId="42" fillId="0" borderId="12" xfId="0" applyFont="1" applyBorder="1" applyAlignment="1">
      <alignment horizontal="center" vertical="center"/>
    </xf>
    <xf numFmtId="49" fontId="42" fillId="25" borderId="90" xfId="0" applyNumberFormat="1" applyFont="1" applyFill="1" applyBorder="1" applyAlignment="1">
      <alignment vertical="center"/>
    </xf>
    <xf numFmtId="0" fontId="42" fillId="25" borderId="21" xfId="0" applyFont="1" applyFill="1" applyBorder="1" applyAlignment="1">
      <alignment vertical="center"/>
    </xf>
    <xf numFmtId="1" fontId="42" fillId="25" borderId="41" xfId="0" applyNumberFormat="1" applyFont="1" applyFill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49" fontId="42" fillId="25" borderId="81" xfId="0" applyNumberFormat="1" applyFont="1" applyFill="1" applyBorder="1" applyAlignment="1">
      <alignment vertical="center"/>
    </xf>
    <xf numFmtId="1" fontId="42" fillId="25" borderId="21" xfId="0" applyNumberFormat="1" applyFont="1" applyFill="1" applyBorder="1" applyAlignment="1">
      <alignment horizontal="center" vertical="center"/>
    </xf>
    <xf numFmtId="49" fontId="42" fillId="25" borderId="77" xfId="0" applyNumberFormat="1" applyFont="1" applyFill="1" applyBorder="1" applyAlignment="1">
      <alignment vertical="center"/>
    </xf>
    <xf numFmtId="49" fontId="42" fillId="25" borderId="105" xfId="0" applyNumberFormat="1" applyFont="1" applyFill="1" applyBorder="1" applyAlignment="1">
      <alignment vertical="center"/>
    </xf>
    <xf numFmtId="1" fontId="42" fillId="25" borderId="34" xfId="0" applyNumberFormat="1" applyFont="1" applyFill="1" applyBorder="1" applyAlignment="1">
      <alignment horizontal="center" vertical="center"/>
    </xf>
    <xf numFmtId="49" fontId="42" fillId="25" borderId="83" xfId="0" applyNumberFormat="1" applyFont="1" applyFill="1" applyBorder="1" applyAlignment="1">
      <alignment vertical="center"/>
    </xf>
    <xf numFmtId="0" fontId="42" fillId="25" borderId="33" xfId="0" applyFont="1" applyFill="1" applyBorder="1" applyAlignment="1">
      <alignment vertical="center"/>
    </xf>
    <xf numFmtId="1" fontId="42" fillId="25" borderId="33" xfId="0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1" fontId="42" fillId="25" borderId="94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42" fillId="25" borderId="31" xfId="0" applyNumberFormat="1" applyFont="1" applyFill="1" applyBorder="1" applyAlignment="1">
      <alignment horizontal="center" vertical="center"/>
    </xf>
    <xf numFmtId="1" fontId="42" fillId="25" borderId="20" xfId="0" applyNumberFormat="1" applyFont="1" applyFill="1" applyBorder="1" applyAlignment="1">
      <alignment horizontal="center" vertical="center"/>
    </xf>
    <xf numFmtId="1" fontId="42" fillId="25" borderId="29" xfId="0" applyNumberFormat="1" applyFont="1" applyFill="1" applyBorder="1" applyAlignment="1">
      <alignment horizontal="center" vertical="center"/>
    </xf>
    <xf numFmtId="0" fontId="42" fillId="25" borderId="84" xfId="0" applyFont="1" applyFill="1" applyBorder="1" applyAlignment="1">
      <alignment horizontal="center" vertical="center"/>
    </xf>
    <xf numFmtId="49" fontId="42" fillId="25" borderId="75" xfId="0" applyNumberFormat="1" applyFont="1" applyFill="1" applyBorder="1" applyAlignment="1">
      <alignment vertical="center"/>
    </xf>
    <xf numFmtId="0" fontId="42" fillId="25" borderId="46" xfId="0" applyFont="1" applyFill="1" applyBorder="1" applyAlignment="1">
      <alignment vertical="center"/>
    </xf>
    <xf numFmtId="0" fontId="42" fillId="0" borderId="75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49" fontId="42" fillId="25" borderId="77" xfId="0" applyNumberFormat="1" applyFont="1" applyFill="1" applyBorder="1" applyAlignment="1">
      <alignment horizontal="left" vertical="center"/>
    </xf>
    <xf numFmtId="0" fontId="42" fillId="25" borderId="83" xfId="0" applyFont="1" applyFill="1" applyBorder="1" applyAlignment="1">
      <alignment vertical="center"/>
    </xf>
    <xf numFmtId="0" fontId="42" fillId="25" borderId="33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8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49" fontId="42" fillId="25" borderId="76" xfId="0" applyNumberFormat="1" applyFont="1" applyFill="1" applyBorder="1" applyAlignment="1">
      <alignment vertical="center"/>
    </xf>
    <xf numFmtId="1" fontId="42" fillId="25" borderId="90" xfId="0" applyNumberFormat="1" applyFont="1" applyFill="1" applyBorder="1" applyAlignment="1">
      <alignment horizontal="center" vertical="center"/>
    </xf>
    <xf numFmtId="1" fontId="42" fillId="25" borderId="77" xfId="0" applyNumberFormat="1" applyFont="1" applyFill="1" applyBorder="1" applyAlignment="1">
      <alignment horizontal="center" vertical="center"/>
    </xf>
    <xf numFmtId="0" fontId="42" fillId="25" borderId="77" xfId="0" applyNumberFormat="1" applyFont="1" applyFill="1" applyBorder="1" applyAlignment="1">
      <alignment horizontal="center" vertical="center"/>
    </xf>
    <xf numFmtId="0" fontId="42" fillId="25" borderId="40" xfId="0" applyFont="1" applyFill="1" applyBorder="1" applyAlignment="1">
      <alignment vertical="center"/>
    </xf>
    <xf numFmtId="0" fontId="42" fillId="25" borderId="76" xfId="0" applyNumberFormat="1" applyFont="1" applyFill="1" applyBorder="1" applyAlignment="1">
      <alignment horizontal="center" vertical="center"/>
    </xf>
    <xf numFmtId="0" fontId="42" fillId="25" borderId="83" xfId="0" applyNumberFormat="1" applyFont="1" applyFill="1" applyBorder="1" applyAlignment="1">
      <alignment horizontal="center" vertical="center"/>
    </xf>
    <xf numFmtId="0" fontId="20" fillId="0" borderId="0" xfId="76" applyFont="1"/>
    <xf numFmtId="0" fontId="63" fillId="0" borderId="0" xfId="61" applyFont="1" applyAlignment="1">
      <alignment vertical="center"/>
    </xf>
    <xf numFmtId="0" fontId="42" fillId="0" borderId="0" xfId="61" applyFont="1" applyAlignment="1">
      <alignment vertical="center"/>
    </xf>
    <xf numFmtId="0" fontId="42" fillId="0" borderId="0" xfId="61" applyFont="1" applyAlignment="1">
      <alignment horizontal="center" vertical="center"/>
    </xf>
    <xf numFmtId="0" fontId="42" fillId="0" borderId="0" xfId="61" applyFont="1" applyBorder="1" applyAlignment="1">
      <alignment vertical="center"/>
    </xf>
    <xf numFmtId="0" fontId="42" fillId="0" borderId="0" xfId="61" applyFont="1" applyBorder="1" applyAlignment="1">
      <alignment horizontal="center" vertical="center"/>
    </xf>
    <xf numFmtId="0" fontId="43" fillId="0" borderId="0" xfId="61" applyFont="1" applyBorder="1" applyAlignment="1">
      <alignment vertical="center"/>
    </xf>
    <xf numFmtId="0" fontId="42" fillId="0" borderId="10" xfId="61" applyFont="1" applyBorder="1" applyAlignment="1">
      <alignment horizontal="center" vertical="center"/>
    </xf>
    <xf numFmtId="0" fontId="42" fillId="0" borderId="84" xfId="61" applyFont="1" applyBorder="1" applyAlignment="1">
      <alignment horizontal="center" vertical="center"/>
    </xf>
    <xf numFmtId="0" fontId="42" fillId="0" borderId="85" xfId="61" applyFont="1" applyBorder="1" applyAlignment="1">
      <alignment horizontal="center" vertical="center"/>
    </xf>
    <xf numFmtId="0" fontId="42" fillId="0" borderId="86" xfId="61" applyFont="1" applyBorder="1" applyAlignment="1">
      <alignment horizontal="center" vertical="center"/>
    </xf>
    <xf numFmtId="0" fontId="42" fillId="0" borderId="87" xfId="6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73" xfId="61" applyFont="1" applyBorder="1" applyAlignment="1">
      <alignment horizontal="center" vertical="center"/>
    </xf>
    <xf numFmtId="0" fontId="42" fillId="0" borderId="56" xfId="61" applyFont="1" applyBorder="1" applyAlignment="1">
      <alignment vertical="center"/>
    </xf>
    <xf numFmtId="0" fontId="42" fillId="0" borderId="46" xfId="61" applyFont="1" applyBorder="1" applyAlignment="1">
      <alignment vertical="center"/>
    </xf>
    <xf numFmtId="0" fontId="42" fillId="0" borderId="19" xfId="61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/>
    </xf>
    <xf numFmtId="0" fontId="42" fillId="0" borderId="56" xfId="61" applyFont="1" applyBorder="1" applyAlignment="1">
      <alignment horizontal="center" vertical="center"/>
    </xf>
    <xf numFmtId="0" fontId="41" fillId="0" borderId="77" xfId="61" applyFont="1" applyBorder="1" applyAlignment="1">
      <alignment horizontal="center" vertical="center"/>
    </xf>
    <xf numFmtId="0" fontId="42" fillId="0" borderId="88" xfId="61" applyFont="1" applyBorder="1" applyAlignment="1">
      <alignment vertical="center"/>
    </xf>
    <xf numFmtId="0" fontId="42" fillId="0" borderId="42" xfId="61" applyFont="1" applyBorder="1" applyAlignment="1">
      <alignment vertical="center"/>
    </xf>
    <xf numFmtId="0" fontId="42" fillId="0" borderId="30" xfId="61" applyFont="1" applyBorder="1" applyAlignment="1">
      <alignment horizontal="center" vertical="center"/>
    </xf>
    <xf numFmtId="0" fontId="42" fillId="0" borderId="27" xfId="61" applyFont="1" applyBorder="1" applyAlignment="1">
      <alignment horizontal="center" vertical="center"/>
    </xf>
    <xf numFmtId="0" fontId="42" fillId="0" borderId="88" xfId="61" applyFont="1" applyBorder="1" applyAlignment="1">
      <alignment horizontal="center" vertical="center"/>
    </xf>
    <xf numFmtId="0" fontId="41" fillId="0" borderId="83" xfId="61" applyFont="1" applyBorder="1" applyAlignment="1">
      <alignment horizontal="center" vertical="center"/>
    </xf>
    <xf numFmtId="0" fontId="42" fillId="0" borderId="20" xfId="61" applyFont="1" applyBorder="1" applyAlignment="1">
      <alignment horizontal="center" vertical="center"/>
    </xf>
    <xf numFmtId="0" fontId="42" fillId="0" borderId="77" xfId="61" applyFont="1" applyBorder="1" applyAlignment="1">
      <alignment horizontal="center" vertical="center"/>
    </xf>
    <xf numFmtId="0" fontId="42" fillId="0" borderId="19" xfId="62" applyFont="1" applyBorder="1" applyAlignment="1">
      <alignment horizontal="center" vertical="center"/>
    </xf>
    <xf numFmtId="0" fontId="42" fillId="0" borderId="47" xfId="61" applyFont="1" applyBorder="1" applyAlignment="1">
      <alignment vertical="center"/>
    </xf>
    <xf numFmtId="0" fontId="42" fillId="0" borderId="47" xfId="61" applyFont="1" applyBorder="1" applyAlignment="1">
      <alignment horizontal="center" vertical="center"/>
    </xf>
    <xf numFmtId="0" fontId="43" fillId="0" borderId="0" xfId="62" applyFont="1" applyBorder="1" applyAlignment="1">
      <alignment vertical="center"/>
    </xf>
    <xf numFmtId="0" fontId="42" fillId="0" borderId="0" xfId="62" applyFont="1" applyBorder="1" applyAlignment="1">
      <alignment vertical="center"/>
    </xf>
    <xf numFmtId="0" fontId="42" fillId="0" borderId="0" xfId="62" applyFont="1" applyBorder="1" applyAlignment="1">
      <alignment horizontal="center" vertical="center"/>
    </xf>
    <xf numFmtId="0" fontId="42" fillId="0" borderId="0" xfId="62" applyFont="1" applyAlignment="1">
      <alignment vertical="center"/>
    </xf>
    <xf numFmtId="0" fontId="42" fillId="0" borderId="10" xfId="62" applyFont="1" applyBorder="1" applyAlignment="1">
      <alignment horizontal="center" vertical="center"/>
    </xf>
    <xf numFmtId="0" fontId="42" fillId="0" borderId="84" xfId="62" applyFont="1" applyBorder="1" applyAlignment="1">
      <alignment horizontal="center" vertical="center"/>
    </xf>
    <xf numFmtId="0" fontId="42" fillId="0" borderId="85" xfId="62" applyFont="1" applyBorder="1" applyAlignment="1">
      <alignment horizontal="center" vertical="center"/>
    </xf>
    <xf numFmtId="0" fontId="42" fillId="0" borderId="86" xfId="62" applyFont="1" applyBorder="1" applyAlignment="1">
      <alignment horizontal="center" vertical="center"/>
    </xf>
    <xf numFmtId="0" fontId="42" fillId="0" borderId="87" xfId="62" applyFont="1" applyBorder="1" applyAlignment="1">
      <alignment horizontal="center" vertical="center"/>
    </xf>
    <xf numFmtId="0" fontId="42" fillId="0" borderId="73" xfId="62" applyFont="1" applyBorder="1" applyAlignment="1">
      <alignment horizontal="center" vertical="center"/>
    </xf>
    <xf numFmtId="0" fontId="42" fillId="0" borderId="56" xfId="62" applyFont="1" applyBorder="1" applyAlignment="1">
      <alignment vertical="center"/>
    </xf>
    <xf numFmtId="0" fontId="42" fillId="0" borderId="46" xfId="62" applyFont="1" applyBorder="1" applyAlignment="1">
      <alignment vertical="center"/>
    </xf>
    <xf numFmtId="0" fontId="42" fillId="0" borderId="20" xfId="62" applyFont="1" applyBorder="1" applyAlignment="1">
      <alignment horizontal="center" vertical="center"/>
    </xf>
    <xf numFmtId="0" fontId="42" fillId="0" borderId="77" xfId="62" applyFont="1" applyBorder="1" applyAlignment="1">
      <alignment horizontal="center" vertical="center"/>
    </xf>
    <xf numFmtId="0" fontId="42" fillId="0" borderId="47" xfId="62" applyFont="1" applyBorder="1" applyAlignment="1">
      <alignment vertical="center"/>
    </xf>
    <xf numFmtId="0" fontId="42" fillId="0" borderId="47" xfId="62" applyFont="1" applyBorder="1" applyAlignment="1">
      <alignment horizontal="center" vertical="center"/>
    </xf>
    <xf numFmtId="0" fontId="42" fillId="0" borderId="62" xfId="62" applyFont="1" applyBorder="1" applyAlignment="1">
      <alignment vertical="center"/>
    </xf>
    <xf numFmtId="0" fontId="42" fillId="0" borderId="44" xfId="62" applyFont="1" applyBorder="1" applyAlignment="1">
      <alignment vertical="center"/>
    </xf>
    <xf numFmtId="0" fontId="42" fillId="0" borderId="26" xfId="62" applyFont="1" applyBorder="1" applyAlignment="1">
      <alignment horizontal="center" vertical="center"/>
    </xf>
    <xf numFmtId="0" fontId="42" fillId="0" borderId="23" xfId="62" applyFont="1" applyBorder="1" applyAlignment="1">
      <alignment horizontal="center" vertical="center"/>
    </xf>
    <xf numFmtId="0" fontId="42" fillId="0" borderId="88" xfId="63" applyFont="1" applyBorder="1" applyAlignment="1">
      <alignment vertical="center"/>
    </xf>
    <xf numFmtId="0" fontId="42" fillId="0" borderId="42" xfId="62" applyFont="1" applyBorder="1" applyAlignment="1">
      <alignment vertical="center"/>
    </xf>
    <xf numFmtId="0" fontId="42" fillId="0" borderId="30" xfId="63" applyFont="1" applyBorder="1" applyAlignment="1">
      <alignment horizontal="center" vertical="center"/>
    </xf>
    <xf numFmtId="0" fontId="42" fillId="0" borderId="29" xfId="63" applyFont="1" applyBorder="1" applyAlignment="1">
      <alignment horizontal="center" vertical="center"/>
    </xf>
    <xf numFmtId="0" fontId="42" fillId="0" borderId="27" xfId="63" applyFont="1" applyBorder="1" applyAlignment="1">
      <alignment horizontal="center" vertical="center"/>
    </xf>
    <xf numFmtId="0" fontId="42" fillId="0" borderId="42" xfId="63" applyFont="1" applyBorder="1" applyAlignment="1">
      <alignment horizontal="center" vertical="center"/>
    </xf>
    <xf numFmtId="0" fontId="42" fillId="0" borderId="83" xfId="62" applyFont="1" applyBorder="1" applyAlignment="1">
      <alignment horizontal="center" vertical="center"/>
    </xf>
    <xf numFmtId="0" fontId="42" fillId="0" borderId="62" xfId="61" applyFont="1" applyBorder="1" applyAlignment="1">
      <alignment horizontal="center" vertical="center"/>
    </xf>
    <xf numFmtId="0" fontId="42" fillId="0" borderId="88" xfId="62" applyFont="1" applyBorder="1" applyAlignment="1">
      <alignment vertical="center"/>
    </xf>
    <xf numFmtId="0" fontId="42" fillId="0" borderId="30" xfId="62" applyFont="1" applyBorder="1" applyAlignment="1">
      <alignment horizontal="center" vertical="center"/>
    </xf>
    <xf numFmtId="0" fontId="42" fillId="0" borderId="29" xfId="62" applyFont="1" applyBorder="1" applyAlignment="1">
      <alignment horizontal="center" vertical="center"/>
    </xf>
    <xf numFmtId="0" fontId="42" fillId="26" borderId="0" xfId="66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39" fillId="0" borderId="4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31" borderId="17" xfId="0" applyFont="1" applyFill="1" applyBorder="1" applyAlignment="1">
      <alignment horizontal="center" vertical="center"/>
    </xf>
    <xf numFmtId="49" fontId="43" fillId="31" borderId="17" xfId="0" applyNumberFormat="1" applyFont="1" applyFill="1" applyBorder="1" applyAlignment="1">
      <alignment horizontal="left" vertical="center"/>
    </xf>
    <xf numFmtId="49" fontId="43" fillId="25" borderId="17" xfId="0" applyNumberFormat="1" applyFont="1" applyFill="1" applyBorder="1" applyAlignment="1">
      <alignment horizontal="left" vertical="center"/>
    </xf>
    <xf numFmtId="0" fontId="39" fillId="0" borderId="42" xfId="0" applyFont="1" applyBorder="1" applyAlignment="1">
      <alignment vertical="center"/>
    </xf>
    <xf numFmtId="49" fontId="21" fillId="25" borderId="17" xfId="0" applyNumberFormat="1" applyFont="1" applyFill="1" applyBorder="1" applyAlignment="1">
      <alignment horizontal="left" vertical="center"/>
    </xf>
    <xf numFmtId="0" fontId="42" fillId="0" borderId="110" xfId="0" applyFont="1" applyBorder="1" applyAlignment="1">
      <alignment horizontal="center" vertical="center"/>
    </xf>
    <xf numFmtId="0" fontId="31" fillId="0" borderId="0" xfId="67" applyFont="1" applyBorder="1" applyAlignment="1">
      <alignment horizontal="center"/>
    </xf>
    <xf numFmtId="0" fontId="31" fillId="0" borderId="0" xfId="67" applyFont="1" applyBorder="1"/>
    <xf numFmtId="0" fontId="60" fillId="0" borderId="0" xfId="67" applyFont="1" applyAlignment="1">
      <alignment horizontal="center"/>
    </xf>
    <xf numFmtId="0" fontId="31" fillId="0" borderId="0" xfId="67" applyFont="1"/>
    <xf numFmtId="0" fontId="50" fillId="0" borderId="0" xfId="67" applyFont="1" applyAlignment="1">
      <alignment horizontal="center"/>
    </xf>
    <xf numFmtId="0" fontId="23" fillId="0" borderId="47" xfId="0" applyFont="1" applyBorder="1" applyAlignment="1">
      <alignment horizontal="left"/>
    </xf>
    <xf numFmtId="1" fontId="39" fillId="25" borderId="0" xfId="0" applyNumberFormat="1" applyFont="1" applyFill="1" applyBorder="1"/>
    <xf numFmtId="0" fontId="39" fillId="0" borderId="0" xfId="0" applyFont="1" applyFill="1" applyBorder="1" applyAlignment="1">
      <alignment horizontal="center"/>
    </xf>
    <xf numFmtId="0" fontId="16" fillId="0" borderId="71" xfId="0" applyFont="1" applyBorder="1"/>
    <xf numFmtId="0" fontId="17" fillId="0" borderId="72" xfId="0" applyFont="1" applyBorder="1"/>
    <xf numFmtId="49" fontId="36" fillId="0" borderId="111" xfId="0" applyNumberFormat="1" applyFont="1" applyBorder="1" applyAlignment="1">
      <alignment horizontal="center"/>
    </xf>
    <xf numFmtId="49" fontId="36" fillId="0" borderId="113" xfId="0" applyNumberFormat="1" applyFont="1" applyBorder="1" applyAlignment="1">
      <alignment horizontal="center"/>
    </xf>
    <xf numFmtId="49" fontId="36" fillId="0" borderId="21" xfId="0" applyNumberFormat="1" applyFont="1" applyBorder="1"/>
    <xf numFmtId="49" fontId="36" fillId="0" borderId="114" xfId="0" applyNumberFormat="1" applyFont="1" applyBorder="1" applyAlignment="1">
      <alignment horizontal="center"/>
    </xf>
    <xf numFmtId="49" fontId="36" fillId="0" borderId="41" xfId="0" applyNumberFormat="1" applyFont="1" applyBorder="1"/>
    <xf numFmtId="1" fontId="39" fillId="25" borderId="114" xfId="0" applyNumberFormat="1" applyFont="1" applyFill="1" applyBorder="1" applyAlignment="1">
      <alignment horizontal="center"/>
    </xf>
    <xf numFmtId="1" fontId="39" fillId="25" borderId="113" xfId="0" applyNumberFormat="1" applyFont="1" applyFill="1" applyBorder="1" applyAlignment="1">
      <alignment horizontal="center"/>
    </xf>
    <xf numFmtId="0" fontId="36" fillId="0" borderId="113" xfId="0" applyFont="1" applyBorder="1" applyAlignment="1">
      <alignment horizontal="center"/>
    </xf>
    <xf numFmtId="0" fontId="36" fillId="0" borderId="21" xfId="0" applyFont="1" applyBorder="1" applyAlignment="1"/>
    <xf numFmtId="0" fontId="36" fillId="0" borderId="34" xfId="0" applyFont="1" applyBorder="1" applyAlignment="1"/>
    <xf numFmtId="0" fontId="36" fillId="0" borderId="115" xfId="0" applyFont="1" applyBorder="1" applyAlignment="1">
      <alignment horizontal="center"/>
    </xf>
    <xf numFmtId="1" fontId="39" fillId="25" borderId="115" xfId="0" applyNumberFormat="1" applyFont="1" applyFill="1" applyBorder="1" applyAlignment="1">
      <alignment horizontal="center"/>
    </xf>
    <xf numFmtId="1" fontId="39" fillId="25" borderId="34" xfId="0" applyNumberFormat="1" applyFont="1" applyFill="1" applyBorder="1"/>
    <xf numFmtId="0" fontId="36" fillId="0" borderId="116" xfId="0" applyFont="1" applyBorder="1" applyAlignment="1"/>
    <xf numFmtId="0" fontId="23" fillId="0" borderId="93" xfId="0" applyFont="1" applyBorder="1" applyAlignment="1">
      <alignment horizontal="center" vertical="center"/>
    </xf>
    <xf numFmtId="49" fontId="23" fillId="25" borderId="30" xfId="0" applyNumberFormat="1" applyFont="1" applyFill="1" applyBorder="1" applyAlignment="1">
      <alignment horizontal="center" vertical="center"/>
    </xf>
    <xf numFmtId="49" fontId="23" fillId="25" borderId="32" xfId="0" applyNumberFormat="1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49" fontId="43" fillId="25" borderId="11" xfId="0" applyNumberFormat="1" applyFont="1" applyFill="1" applyBorder="1" applyAlignment="1">
      <alignment horizontal="centerContinuous" vertical="center"/>
    </xf>
    <xf numFmtId="49" fontId="31" fillId="25" borderId="13" xfId="0" applyNumberFormat="1" applyFont="1" applyFill="1" applyBorder="1" applyAlignment="1">
      <alignment horizontal="centerContinuous"/>
    </xf>
    <xf numFmtId="49" fontId="42" fillId="25" borderId="73" xfId="0" applyNumberFormat="1" applyFont="1" applyFill="1" applyBorder="1" applyAlignment="1">
      <alignment horizontal="centerContinuous" vertical="center"/>
    </xf>
    <xf numFmtId="49" fontId="43" fillId="25" borderId="73" xfId="0" applyNumberFormat="1" applyFont="1" applyFill="1" applyBorder="1" applyAlignment="1">
      <alignment horizontal="center" vertical="center"/>
    </xf>
    <xf numFmtId="49" fontId="21" fillId="25" borderId="74" xfId="0" applyNumberFormat="1" applyFont="1" applyFill="1" applyBorder="1" applyAlignment="1">
      <alignment horizontal="center" vertical="center"/>
    </xf>
    <xf numFmtId="49" fontId="42" fillId="25" borderId="75" xfId="0" quotePrefix="1" applyNumberFormat="1" applyFont="1" applyFill="1" applyBorder="1" applyAlignment="1">
      <alignment horizontal="center" vertical="center"/>
    </xf>
    <xf numFmtId="49" fontId="42" fillId="25" borderId="76" xfId="0" quotePrefix="1" applyNumberFormat="1" applyFont="1" applyFill="1" applyBorder="1" applyAlignment="1">
      <alignment horizontal="center" vertical="center"/>
    </xf>
    <xf numFmtId="49" fontId="42" fillId="25" borderId="74" xfId="0" quotePrefix="1" applyNumberFormat="1" applyFont="1" applyFill="1" applyBorder="1" applyAlignment="1">
      <alignment horizontal="center" vertical="center"/>
    </xf>
    <xf numFmtId="49" fontId="42" fillId="0" borderId="74" xfId="68" applyNumberFormat="1" applyFont="1" applyFill="1" applyBorder="1" applyAlignment="1">
      <alignment horizontal="center" vertical="center"/>
    </xf>
    <xf numFmtId="0" fontId="23" fillId="0" borderId="94" xfId="0" applyFont="1" applyBorder="1" applyAlignment="1">
      <alignment horizontal="center"/>
    </xf>
    <xf numFmtId="49" fontId="27" fillId="24" borderId="11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43" fillId="25" borderId="91" xfId="0" applyFont="1" applyFill="1" applyBorder="1" applyAlignment="1">
      <alignment horizontal="center" vertical="center"/>
    </xf>
    <xf numFmtId="164" fontId="43" fillId="25" borderId="74" xfId="0" applyNumberFormat="1" applyFont="1" applyFill="1" applyBorder="1" applyAlignment="1">
      <alignment horizontal="center" vertical="center"/>
    </xf>
    <xf numFmtId="164" fontId="42" fillId="25" borderId="75" xfId="0" applyNumberFormat="1" applyFont="1" applyFill="1" applyBorder="1" applyAlignment="1">
      <alignment horizontal="center" vertical="center"/>
    </xf>
    <xf numFmtId="164" fontId="42" fillId="25" borderId="74" xfId="0" applyNumberFormat="1" applyFont="1" applyFill="1" applyBorder="1" applyAlignment="1">
      <alignment horizontal="center" vertical="center"/>
    </xf>
    <xf numFmtId="164" fontId="42" fillId="25" borderId="76" xfId="0" applyNumberFormat="1" applyFont="1" applyFill="1" applyBorder="1" applyAlignment="1">
      <alignment horizontal="center" vertical="center"/>
    </xf>
    <xf numFmtId="164" fontId="43" fillId="25" borderId="76" xfId="0" applyNumberFormat="1" applyFont="1" applyFill="1" applyBorder="1" applyAlignment="1">
      <alignment horizontal="center" vertical="center"/>
    </xf>
    <xf numFmtId="164" fontId="42" fillId="28" borderId="76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1" fillId="45" borderId="73" xfId="0" applyFont="1" applyFill="1" applyBorder="1" applyAlignment="1">
      <alignment horizontal="centerContinuous" vertical="center"/>
    </xf>
    <xf numFmtId="0" fontId="21" fillId="41" borderId="73" xfId="0" applyFont="1" applyFill="1" applyBorder="1" applyAlignment="1">
      <alignment horizontal="centerContinuous" vertical="center"/>
    </xf>
    <xf numFmtId="0" fontId="21" fillId="46" borderId="73" xfId="0" applyFont="1" applyFill="1" applyBorder="1" applyAlignment="1">
      <alignment horizontal="centerContinuous" vertical="center"/>
    </xf>
    <xf numFmtId="0" fontId="42" fillId="43" borderId="73" xfId="0" applyFont="1" applyFill="1" applyBorder="1" applyAlignment="1">
      <alignment horizontal="center" vertical="center"/>
    </xf>
    <xf numFmtId="0" fontId="21" fillId="47" borderId="73" xfId="0" applyFont="1" applyFill="1" applyBorder="1" applyAlignment="1">
      <alignment horizontal="centerContinuous" vertical="center"/>
    </xf>
    <xf numFmtId="0" fontId="21" fillId="48" borderId="73" xfId="0" applyFont="1" applyFill="1" applyBorder="1" applyAlignment="1">
      <alignment horizontal="centerContinuous" vertical="center"/>
    </xf>
    <xf numFmtId="0" fontId="33" fillId="49" borderId="79" xfId="68" applyFont="1" applyFill="1" applyBorder="1" applyAlignment="1">
      <alignment horizontal="center" vertical="center"/>
    </xf>
    <xf numFmtId="0" fontId="42" fillId="49" borderId="76" xfId="68" applyFont="1" applyFill="1" applyBorder="1" applyAlignment="1">
      <alignment horizontal="center" vertical="center"/>
    </xf>
    <xf numFmtId="0" fontId="21" fillId="49" borderId="74" xfId="68" applyFont="1" applyFill="1" applyBorder="1" applyAlignment="1">
      <alignment horizontal="center" vertical="center"/>
    </xf>
    <xf numFmtId="0" fontId="33" fillId="50" borderId="75" xfId="68" applyFont="1" applyFill="1" applyBorder="1" applyAlignment="1">
      <alignment horizontal="center" vertical="center"/>
    </xf>
    <xf numFmtId="0" fontId="21" fillId="50" borderId="74" xfId="68" applyFont="1" applyFill="1" applyBorder="1" applyAlignment="1">
      <alignment horizontal="center" vertical="center"/>
    </xf>
    <xf numFmtId="0" fontId="42" fillId="50" borderId="74" xfId="68" applyFont="1" applyFill="1" applyBorder="1" applyAlignment="1">
      <alignment horizontal="center" vertical="center"/>
    </xf>
    <xf numFmtId="0" fontId="42" fillId="50" borderId="76" xfId="68" applyFont="1" applyFill="1" applyBorder="1" applyAlignment="1">
      <alignment horizontal="center" vertical="center"/>
    </xf>
    <xf numFmtId="0" fontId="42" fillId="51" borderId="74" xfId="68" applyFont="1" applyFill="1" applyBorder="1" applyAlignment="1">
      <alignment horizontal="center" vertical="center"/>
    </xf>
    <xf numFmtId="0" fontId="42" fillId="51" borderId="76" xfId="68" applyFont="1" applyFill="1" applyBorder="1" applyAlignment="1">
      <alignment horizontal="center" vertical="center"/>
    </xf>
    <xf numFmtId="0" fontId="21" fillId="51" borderId="73" xfId="68" applyFont="1" applyFill="1" applyBorder="1" applyAlignment="1">
      <alignment horizontal="center" vertical="center"/>
    </xf>
    <xf numFmtId="0" fontId="33" fillId="40" borderId="74" xfId="68" applyFont="1" applyFill="1" applyBorder="1" applyAlignment="1">
      <alignment horizontal="center" vertical="center"/>
    </xf>
    <xf numFmtId="0" fontId="42" fillId="40" borderId="74" xfId="68" applyFont="1" applyFill="1" applyBorder="1" applyAlignment="1">
      <alignment horizontal="center" vertical="center"/>
    </xf>
    <xf numFmtId="0" fontId="42" fillId="40" borderId="76" xfId="68" applyFont="1" applyFill="1" applyBorder="1" applyAlignment="1">
      <alignment horizontal="center" vertical="center"/>
    </xf>
    <xf numFmtId="0" fontId="21" fillId="40" borderId="74" xfId="68" applyFont="1" applyFill="1" applyBorder="1" applyAlignment="1">
      <alignment horizontal="center" vertical="center"/>
    </xf>
    <xf numFmtId="0" fontId="33" fillId="42" borderId="79" xfId="68" applyFont="1" applyFill="1" applyBorder="1" applyAlignment="1">
      <alignment horizontal="center" vertical="center"/>
    </xf>
    <xf numFmtId="0" fontId="42" fillId="42" borderId="80" xfId="68" applyFont="1" applyFill="1" applyBorder="1" applyAlignment="1">
      <alignment horizontal="center" vertical="center"/>
    </xf>
    <xf numFmtId="0" fontId="33" fillId="42" borderId="75" xfId="68" applyFont="1" applyFill="1" applyBorder="1" applyAlignment="1">
      <alignment horizontal="center" vertical="center"/>
    </xf>
    <xf numFmtId="0" fontId="42" fillId="42" borderId="74" xfId="68" applyFont="1" applyFill="1" applyBorder="1" applyAlignment="1">
      <alignment horizontal="center" vertical="center"/>
    </xf>
    <xf numFmtId="0" fontId="42" fillId="42" borderId="76" xfId="68" applyFont="1" applyFill="1" applyBorder="1" applyAlignment="1">
      <alignment horizontal="center" vertical="center"/>
    </xf>
    <xf numFmtId="0" fontId="33" fillId="52" borderId="79" xfId="68" applyFont="1" applyFill="1" applyBorder="1" applyAlignment="1">
      <alignment horizontal="center" vertical="center"/>
    </xf>
    <xf numFmtId="0" fontId="42" fillId="52" borderId="80" xfId="68" applyFont="1" applyFill="1" applyBorder="1" applyAlignment="1">
      <alignment horizontal="center" vertical="center"/>
    </xf>
    <xf numFmtId="0" fontId="21" fillId="52" borderId="74" xfId="68" applyFont="1" applyFill="1" applyBorder="1" applyAlignment="1">
      <alignment horizontal="center" vertical="center"/>
    </xf>
    <xf numFmtId="0" fontId="21" fillId="38" borderId="74" xfId="0" applyFont="1" applyFill="1" applyBorder="1" applyAlignment="1">
      <alignment horizontal="centerContinuous" vertical="center"/>
    </xf>
    <xf numFmtId="0" fontId="21" fillId="38" borderId="76" xfId="0" applyFont="1" applyFill="1" applyBorder="1" applyAlignment="1">
      <alignment horizontal="centerContinuous" vertical="center"/>
    </xf>
    <xf numFmtId="0" fontId="33" fillId="53" borderId="75" xfId="68" applyFont="1" applyFill="1" applyBorder="1" applyAlignment="1">
      <alignment horizontal="center" vertical="center"/>
    </xf>
    <xf numFmtId="0" fontId="42" fillId="53" borderId="74" xfId="68" applyFont="1" applyFill="1" applyBorder="1" applyAlignment="1">
      <alignment horizontal="center" vertical="center"/>
    </xf>
    <xf numFmtId="0" fontId="42" fillId="53" borderId="76" xfId="68" applyFont="1" applyFill="1" applyBorder="1" applyAlignment="1">
      <alignment horizontal="center" vertical="center"/>
    </xf>
    <xf numFmtId="0" fontId="21" fillId="53" borderId="75" xfId="68" applyFont="1" applyFill="1" applyBorder="1" applyAlignment="1">
      <alignment horizontal="center" vertical="center"/>
    </xf>
    <xf numFmtId="0" fontId="33" fillId="54" borderId="79" xfId="68" applyFont="1" applyFill="1" applyBorder="1" applyAlignment="1">
      <alignment horizontal="center" vertical="center"/>
    </xf>
    <xf numFmtId="0" fontId="42" fillId="54" borderId="80" xfId="68" applyFont="1" applyFill="1" applyBorder="1" applyAlignment="1">
      <alignment horizontal="center" vertical="center"/>
    </xf>
    <xf numFmtId="0" fontId="21" fillId="54" borderId="74" xfId="68" applyFont="1" applyFill="1" applyBorder="1" applyAlignment="1">
      <alignment horizontal="center" vertical="center"/>
    </xf>
    <xf numFmtId="0" fontId="21" fillId="47" borderId="76" xfId="0" applyFont="1" applyFill="1" applyBorder="1" applyAlignment="1">
      <alignment horizontal="centerContinuous" vertical="center"/>
    </xf>
    <xf numFmtId="0" fontId="33" fillId="55" borderId="79" xfId="68" applyFont="1" applyFill="1" applyBorder="1" applyAlignment="1">
      <alignment horizontal="center" vertical="center"/>
    </xf>
    <xf numFmtId="0" fontId="42" fillId="55" borderId="80" xfId="68" applyFont="1" applyFill="1" applyBorder="1" applyAlignment="1">
      <alignment horizontal="center" vertical="center"/>
    </xf>
    <xf numFmtId="0" fontId="21" fillId="55" borderId="79" xfId="68" applyFont="1" applyFill="1" applyBorder="1" applyAlignment="1">
      <alignment horizontal="center" vertical="center"/>
    </xf>
    <xf numFmtId="0" fontId="21" fillId="48" borderId="76" xfId="0" applyFont="1" applyFill="1" applyBorder="1" applyAlignment="1">
      <alignment horizontal="centerContinuous" vertical="center"/>
    </xf>
    <xf numFmtId="0" fontId="33" fillId="55" borderId="75" xfId="68" applyFont="1" applyFill="1" applyBorder="1" applyAlignment="1">
      <alignment horizontal="center" vertical="center"/>
    </xf>
    <xf numFmtId="0" fontId="42" fillId="55" borderId="74" xfId="68" applyFont="1" applyFill="1" applyBorder="1" applyAlignment="1">
      <alignment horizontal="center" vertical="center"/>
    </xf>
    <xf numFmtId="0" fontId="42" fillId="55" borderId="76" xfId="68" applyFont="1" applyFill="1" applyBorder="1" applyAlignment="1">
      <alignment horizontal="center" vertical="center"/>
    </xf>
    <xf numFmtId="0" fontId="0" fillId="0" borderId="0" xfId="0" applyBorder="1"/>
    <xf numFmtId="0" fontId="26" fillId="0" borderId="16" xfId="0" applyFont="1" applyFill="1" applyBorder="1" applyAlignment="1">
      <alignment horizontal="left"/>
    </xf>
    <xf numFmtId="0" fontId="17" fillId="0" borderId="79" xfId="0" applyFont="1" applyBorder="1"/>
    <xf numFmtId="1" fontId="23" fillId="0" borderId="41" xfId="0" applyNumberFormat="1" applyFont="1" applyBorder="1" applyAlignment="1">
      <alignment horizontal="center" vertical="center"/>
    </xf>
    <xf numFmtId="0" fontId="27" fillId="25" borderId="17" xfId="0" applyFont="1" applyFill="1" applyBorder="1" applyAlignment="1">
      <alignment horizontal="left" vertical="center"/>
    </xf>
    <xf numFmtId="1" fontId="23" fillId="0" borderId="21" xfId="0" applyNumberFormat="1" applyFont="1" applyBorder="1" applyAlignment="1">
      <alignment horizontal="center" vertical="center"/>
    </xf>
    <xf numFmtId="1" fontId="23" fillId="0" borderId="33" xfId="0" applyNumberFormat="1" applyFont="1" applyBorder="1" applyAlignment="1">
      <alignment horizontal="center" vertical="center"/>
    </xf>
    <xf numFmtId="0" fontId="23" fillId="0" borderId="94" xfId="0" applyFont="1" applyBorder="1"/>
    <xf numFmtId="0" fontId="33" fillId="49" borderId="74" xfId="68" quotePrefix="1" applyFont="1" applyFill="1" applyBorder="1" applyAlignment="1">
      <alignment horizontal="center" vertical="center"/>
    </xf>
    <xf numFmtId="0" fontId="42" fillId="52" borderId="74" xfId="68" applyFont="1" applyFill="1" applyBorder="1" applyAlignment="1">
      <alignment horizontal="center" vertical="center"/>
    </xf>
    <xf numFmtId="0" fontId="33" fillId="37" borderId="74" xfId="68" applyFont="1" applyFill="1" applyBorder="1" applyAlignment="1">
      <alignment horizontal="center" vertical="center"/>
    </xf>
    <xf numFmtId="49" fontId="23" fillId="25" borderId="18" xfId="0" applyNumberFormat="1" applyFont="1" applyFill="1" applyBorder="1" applyAlignment="1">
      <alignment horizontal="center" vertical="center"/>
    </xf>
    <xf numFmtId="0" fontId="23" fillId="0" borderId="41" xfId="0" applyFont="1" applyBorder="1"/>
    <xf numFmtId="49" fontId="23" fillId="0" borderId="38" xfId="0" applyNumberFormat="1" applyFont="1" applyBorder="1" applyAlignment="1">
      <alignment vertical="center"/>
    </xf>
    <xf numFmtId="1" fontId="23" fillId="0" borderId="42" xfId="0" applyNumberFormat="1" applyFont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0" fontId="23" fillId="0" borderId="15" xfId="73" applyFont="1" applyBorder="1" applyAlignment="1">
      <alignment horizontal="left"/>
    </xf>
    <xf numFmtId="0" fontId="23" fillId="0" borderId="17" xfId="73" applyFont="1" applyBorder="1" applyAlignment="1">
      <alignment horizontal="left" vertical="center"/>
    </xf>
    <xf numFmtId="1" fontId="23" fillId="0" borderId="94" xfId="0" applyNumberFormat="1" applyFont="1" applyBorder="1"/>
    <xf numFmtId="0" fontId="42" fillId="0" borderId="39" xfId="62" applyFont="1" applyBorder="1" applyAlignment="1">
      <alignment horizontal="center" vertical="center"/>
    </xf>
    <xf numFmtId="49" fontId="23" fillId="0" borderId="26" xfId="0" quotePrefix="1" applyNumberFormat="1" applyFont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49" fontId="23" fillId="25" borderId="26" xfId="0" applyNumberFormat="1" applyFont="1" applyFill="1" applyBorder="1" applyAlignment="1">
      <alignment horizontal="center" vertical="center"/>
    </xf>
    <xf numFmtId="49" fontId="23" fillId="25" borderId="20" xfId="0" applyNumberFormat="1" applyFont="1" applyFill="1" applyBorder="1" applyAlignment="1">
      <alignment horizontal="center" vertical="center"/>
    </xf>
    <xf numFmtId="0" fontId="23" fillId="0" borderId="38" xfId="73" applyFont="1" applyBorder="1" applyAlignment="1">
      <alignment horizontal="left"/>
    </xf>
    <xf numFmtId="0" fontId="42" fillId="25" borderId="80" xfId="0" applyFont="1" applyFill="1" applyBorder="1" applyAlignment="1">
      <alignment horizontal="center" vertical="center"/>
    </xf>
    <xf numFmtId="0" fontId="31" fillId="0" borderId="47" xfId="0" applyFont="1" applyBorder="1"/>
    <xf numFmtId="0" fontId="31" fillId="0" borderId="15" xfId="0" applyFont="1" applyBorder="1"/>
    <xf numFmtId="0" fontId="23" fillId="24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23" fillId="24" borderId="45" xfId="0" applyNumberFormat="1" applyFont="1" applyFill="1" applyBorder="1" applyAlignment="1">
      <alignment horizontal="center" vertical="center"/>
    </xf>
    <xf numFmtId="49" fontId="23" fillId="24" borderId="45" xfId="0" applyNumberFormat="1" applyFont="1" applyFill="1" applyBorder="1" applyAlignment="1">
      <alignment horizontal="left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49" fontId="27" fillId="24" borderId="45" xfId="0" applyNumberFormat="1" applyFont="1" applyFill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1" fontId="23" fillId="0" borderId="40" xfId="0" applyNumberFormat="1" applyFont="1" applyBorder="1" applyAlignment="1">
      <alignment horizontal="center" vertical="center"/>
    </xf>
    <xf numFmtId="49" fontId="23" fillId="25" borderId="43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 vertical="center"/>
    </xf>
    <xf numFmtId="49" fontId="23" fillId="25" borderId="15" xfId="0" applyNumberFormat="1" applyFont="1" applyFill="1" applyBorder="1" applyAlignment="1">
      <alignment horizontal="center"/>
    </xf>
    <xf numFmtId="49" fontId="23" fillId="0" borderId="118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1" fontId="23" fillId="24" borderId="11" xfId="0" applyNumberFormat="1" applyFont="1" applyFill="1" applyBorder="1" applyAlignment="1">
      <alignment horizontal="center" vertical="center"/>
    </xf>
    <xf numFmtId="1" fontId="23" fillId="24" borderId="12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left" vertical="center"/>
    </xf>
    <xf numFmtId="0" fontId="23" fillId="0" borderId="15" xfId="73" applyFont="1" applyBorder="1" applyAlignment="1">
      <alignment horizontal="center"/>
    </xf>
    <xf numFmtId="0" fontId="23" fillId="0" borderId="27" xfId="73" applyFont="1" applyBorder="1" applyAlignment="1">
      <alignment horizontal="left" vertical="center"/>
    </xf>
    <xf numFmtId="0" fontId="23" fillId="0" borderId="39" xfId="73" applyFont="1" applyBorder="1" applyAlignment="1">
      <alignment vertical="center"/>
    </xf>
    <xf numFmtId="0" fontId="72" fillId="0" borderId="17" xfId="73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23" fillId="0" borderId="94" xfId="0" applyFont="1" applyBorder="1" applyAlignment="1">
      <alignment vertical="center"/>
    </xf>
    <xf numFmtId="1" fontId="23" fillId="24" borderId="45" xfId="0" applyNumberFormat="1" applyFont="1" applyFill="1" applyBorder="1" applyAlignment="1">
      <alignment horizontal="center" vertical="center"/>
    </xf>
    <xf numFmtId="1" fontId="23" fillId="24" borderId="40" xfId="0" applyNumberFormat="1" applyFont="1" applyFill="1" applyBorder="1" applyAlignment="1">
      <alignment horizontal="center" vertical="center"/>
    </xf>
    <xf numFmtId="1" fontId="28" fillId="24" borderId="45" xfId="0" applyNumberFormat="1" applyFont="1" applyFill="1" applyBorder="1" applyAlignment="1">
      <alignment horizontal="center" vertical="center"/>
    </xf>
    <xf numFmtId="1" fontId="28" fillId="24" borderId="40" xfId="0" applyNumberFormat="1" applyFont="1" applyFill="1" applyBorder="1" applyAlignment="1">
      <alignment horizontal="center" vertical="center"/>
    </xf>
    <xf numFmtId="1" fontId="23" fillId="0" borderId="38" xfId="0" applyNumberFormat="1" applyFont="1" applyBorder="1"/>
    <xf numFmtId="1" fontId="23" fillId="0" borderId="41" xfId="0" applyNumberFormat="1" applyFont="1" applyBorder="1"/>
    <xf numFmtId="0" fontId="43" fillId="25" borderId="13" xfId="0" applyFont="1" applyFill="1" applyBorder="1" applyAlignment="1">
      <alignment horizontal="left" vertical="center"/>
    </xf>
    <xf numFmtId="0" fontId="33" fillId="25" borderId="11" xfId="0" applyFont="1" applyFill="1" applyBorder="1" applyAlignment="1">
      <alignment horizontal="center" vertical="center"/>
    </xf>
    <xf numFmtId="0" fontId="43" fillId="25" borderId="0" xfId="0" applyFont="1" applyFill="1" applyAlignment="1">
      <alignment horizontal="center" vertical="center"/>
    </xf>
    <xf numFmtId="0" fontId="21" fillId="25" borderId="77" xfId="0" quotePrefix="1" applyFont="1" applyFill="1" applyBorder="1" applyAlignment="1">
      <alignment horizontal="center" vertical="center"/>
    </xf>
    <xf numFmtId="0" fontId="21" fillId="25" borderId="77" xfId="0" applyFont="1" applyFill="1" applyBorder="1" applyAlignment="1">
      <alignment horizontal="center" vertical="center"/>
    </xf>
    <xf numFmtId="0" fontId="21" fillId="25" borderId="81" xfId="0" applyFont="1" applyFill="1" applyBorder="1" applyAlignment="1">
      <alignment horizontal="center" vertical="center"/>
    </xf>
    <xf numFmtId="0" fontId="21" fillId="25" borderId="81" xfId="0" quotePrefix="1" applyFont="1" applyFill="1" applyBorder="1" applyAlignment="1">
      <alignment horizontal="center" vertical="center"/>
    </xf>
    <xf numFmtId="0" fontId="21" fillId="25" borderId="83" xfId="0" applyFont="1" applyFill="1" applyBorder="1" applyAlignment="1">
      <alignment horizontal="center" vertical="center"/>
    </xf>
    <xf numFmtId="0" fontId="33" fillId="25" borderId="74" xfId="0" quotePrefix="1" applyFont="1" applyFill="1" applyBorder="1" applyAlignment="1">
      <alignment horizontal="center" vertical="center"/>
    </xf>
    <xf numFmtId="0" fontId="21" fillId="25" borderId="105" xfId="0" applyFont="1" applyFill="1" applyBorder="1" applyAlignment="1">
      <alignment horizontal="center" vertical="center"/>
    </xf>
    <xf numFmtId="0" fontId="21" fillId="25" borderId="105" xfId="0" quotePrefix="1" applyFont="1" applyFill="1" applyBorder="1" applyAlignment="1">
      <alignment horizontal="center" vertical="center"/>
    </xf>
    <xf numFmtId="0" fontId="0" fillId="0" borderId="74" xfId="0" applyBorder="1"/>
    <xf numFmtId="0" fontId="21" fillId="25" borderId="13" xfId="0" applyFont="1" applyFill="1" applyBorder="1" applyAlignment="1">
      <alignment horizontal="centerContinuous" vertical="center"/>
    </xf>
    <xf numFmtId="0" fontId="21" fillId="25" borderId="11" xfId="0" applyFont="1" applyFill="1" applyBorder="1" applyAlignment="1">
      <alignment horizontal="centerContinuous" vertical="center"/>
    </xf>
    <xf numFmtId="0" fontId="21" fillId="56" borderId="11" xfId="0" applyFont="1" applyFill="1" applyBorder="1" applyAlignment="1">
      <alignment horizontal="centerContinuous" vertical="center"/>
    </xf>
    <xf numFmtId="0" fontId="44" fillId="25" borderId="12" xfId="0" applyFont="1" applyFill="1" applyBorder="1" applyAlignment="1">
      <alignment horizontal="centerContinuous" vertical="center"/>
    </xf>
    <xf numFmtId="0" fontId="42" fillId="26" borderId="74" xfId="0" applyFont="1" applyFill="1" applyBorder="1" applyAlignment="1">
      <alignment horizontal="center" vertical="center"/>
    </xf>
    <xf numFmtId="0" fontId="33" fillId="25" borderId="76" xfId="0" applyFont="1" applyFill="1" applyBorder="1" applyAlignment="1">
      <alignment horizontal="center" vertical="center"/>
    </xf>
    <xf numFmtId="0" fontId="21" fillId="25" borderId="74" xfId="0" quotePrefix="1" applyFont="1" applyFill="1" applyBorder="1" applyAlignment="1">
      <alignment horizontal="center" vertical="center"/>
    </xf>
    <xf numFmtId="0" fontId="0" fillId="0" borderId="93" xfId="0" applyBorder="1"/>
    <xf numFmtId="0" fontId="42" fillId="25" borderId="0" xfId="0" applyFont="1" applyFill="1" applyAlignment="1">
      <alignment horizontal="centerContinuous" vertical="center"/>
    </xf>
    <xf numFmtId="0" fontId="43" fillId="25" borderId="73" xfId="0" applyFont="1" applyFill="1" applyBorder="1" applyAlignment="1">
      <alignment horizontal="centerContinuous" vertical="center"/>
    </xf>
    <xf numFmtId="0" fontId="0" fillId="0" borderId="75" xfId="0" applyBorder="1"/>
    <xf numFmtId="0" fontId="21" fillId="30" borderId="80" xfId="0" applyFont="1" applyFill="1" applyBorder="1" applyAlignment="1">
      <alignment horizontal="centerContinuous" vertical="center"/>
    </xf>
    <xf numFmtId="0" fontId="48" fillId="30" borderId="80" xfId="0" applyFont="1" applyFill="1" applyBorder="1" applyAlignment="1">
      <alignment horizontal="centerContinuous" vertical="center"/>
    </xf>
    <xf numFmtId="0" fontId="61" fillId="30" borderId="80" xfId="0" applyFont="1" applyFill="1" applyBorder="1" applyAlignment="1">
      <alignment horizontal="centerContinuous" vertical="center"/>
    </xf>
    <xf numFmtId="20" fontId="42" fillId="25" borderId="80" xfId="0" quotePrefix="1" applyNumberFormat="1" applyFont="1" applyFill="1" applyBorder="1" applyAlignment="1">
      <alignment horizontal="center" vertical="center"/>
    </xf>
    <xf numFmtId="0" fontId="47" fillId="29" borderId="76" xfId="0" applyFont="1" applyFill="1" applyBorder="1" applyAlignment="1">
      <alignment horizontal="centerContinuous" vertical="center"/>
    </xf>
    <xf numFmtId="0" fontId="42" fillId="26" borderId="0" xfId="0" applyFont="1" applyFill="1" applyAlignment="1">
      <alignment horizontal="centerContinuous" vertical="center"/>
    </xf>
    <xf numFmtId="0" fontId="31" fillId="0" borderId="0" xfId="0" applyFont="1" applyBorder="1" applyAlignment="1"/>
    <xf numFmtId="0" fontId="44" fillId="29" borderId="73" xfId="0" applyFont="1" applyFill="1" applyBorder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0" fontId="42" fillId="25" borderId="0" xfId="0" applyFont="1" applyFill="1" applyBorder="1" applyAlignment="1">
      <alignment horizontal="centerContinuous"/>
    </xf>
    <xf numFmtId="0" fontId="42" fillId="25" borderId="0" xfId="68" applyFont="1" applyFill="1" applyAlignment="1">
      <alignment horizontal="centerContinuous" vertical="center"/>
    </xf>
    <xf numFmtId="0" fontId="42" fillId="26" borderId="0" xfId="68" applyFont="1" applyFill="1" applyAlignment="1">
      <alignment horizontal="centerContinuous" vertical="center"/>
    </xf>
    <xf numFmtId="0" fontId="42" fillId="0" borderId="0" xfId="69" applyFont="1" applyFill="1" applyBorder="1" applyAlignment="1">
      <alignment vertical="center"/>
    </xf>
    <xf numFmtId="0" fontId="43" fillId="25" borderId="40" xfId="0" applyFont="1" applyFill="1" applyBorder="1" applyAlignment="1">
      <alignment horizontal="center" vertical="center"/>
    </xf>
    <xf numFmtId="0" fontId="46" fillId="27" borderId="74" xfId="68" applyFont="1" applyFill="1" applyBorder="1" applyAlignment="1">
      <alignment horizontal="center" vertical="center"/>
    </xf>
    <xf numFmtId="0" fontId="21" fillId="31" borderId="81" xfId="0" applyFont="1" applyFill="1" applyBorder="1" applyAlignment="1">
      <alignment horizontal="center" vertical="center"/>
    </xf>
    <xf numFmtId="0" fontId="21" fillId="35" borderId="74" xfId="68" applyFont="1" applyFill="1" applyBorder="1" applyAlignment="1">
      <alignment horizontal="center" vertical="center"/>
    </xf>
    <xf numFmtId="0" fontId="47" fillId="25" borderId="75" xfId="0" applyFont="1" applyFill="1" applyBorder="1" applyAlignment="1">
      <alignment horizontal="center" vertical="center"/>
    </xf>
    <xf numFmtId="0" fontId="43" fillId="30" borderId="13" xfId="0" applyFont="1" applyFill="1" applyBorder="1" applyAlignment="1">
      <alignment horizontal="centerContinuous" vertical="center"/>
    </xf>
    <xf numFmtId="0" fontId="43" fillId="30" borderId="11" xfId="0" applyFont="1" applyFill="1" applyBorder="1" applyAlignment="1">
      <alignment horizontal="centerContinuous" vertical="center"/>
    </xf>
    <xf numFmtId="0" fontId="42" fillId="30" borderId="12" xfId="0" applyFont="1" applyFill="1" applyBorder="1" applyAlignment="1">
      <alignment horizontal="centerContinuous" vertical="center"/>
    </xf>
    <xf numFmtId="20" fontId="42" fillId="25" borderId="75" xfId="0" applyNumberFormat="1" applyFont="1" applyFill="1" applyBorder="1" applyAlignment="1">
      <alignment horizontal="center" vertical="center"/>
    </xf>
    <xf numFmtId="0" fontId="33" fillId="50" borderId="74" xfId="68" applyFont="1" applyFill="1" applyBorder="1" applyAlignment="1">
      <alignment horizontal="center" vertical="center"/>
    </xf>
    <xf numFmtId="0" fontId="42" fillId="49" borderId="74" xfId="68" applyFont="1" applyFill="1" applyBorder="1" applyAlignment="1">
      <alignment horizontal="center" vertical="center"/>
    </xf>
    <xf numFmtId="0" fontId="33" fillId="51" borderId="74" xfId="68" applyFont="1" applyFill="1" applyBorder="1" applyAlignment="1">
      <alignment horizontal="center" vertical="center"/>
    </xf>
    <xf numFmtId="0" fontId="21" fillId="44" borderId="75" xfId="0" applyFont="1" applyFill="1" applyBorder="1" applyAlignment="1">
      <alignment horizontal="centerContinuous" vertical="center"/>
    </xf>
    <xf numFmtId="0" fontId="21" fillId="51" borderId="74" xfId="68" applyFont="1" applyFill="1" applyBorder="1" applyAlignment="1">
      <alignment horizontal="center" vertical="center"/>
    </xf>
    <xf numFmtId="20" fontId="42" fillId="25" borderId="76" xfId="0" applyNumberFormat="1" applyFont="1" applyFill="1" applyBorder="1" applyAlignment="1">
      <alignment horizontal="center" vertical="center"/>
    </xf>
    <xf numFmtId="0" fontId="21" fillId="25" borderId="76" xfId="0" applyFont="1" applyFill="1" applyBorder="1" applyAlignment="1">
      <alignment horizontal="centerContinuous" vertical="center"/>
    </xf>
    <xf numFmtId="0" fontId="21" fillId="49" borderId="76" xfId="68" applyFont="1" applyFill="1" applyBorder="1" applyAlignment="1">
      <alignment horizontal="center" vertical="center"/>
    </xf>
    <xf numFmtId="0" fontId="21" fillId="51" borderId="76" xfId="68" applyFont="1" applyFill="1" applyBorder="1" applyAlignment="1">
      <alignment horizontal="center" vertical="center"/>
    </xf>
    <xf numFmtId="0" fontId="33" fillId="49" borderId="74" xfId="68" applyFont="1" applyFill="1" applyBorder="1" applyAlignment="1">
      <alignment horizontal="center" vertical="center"/>
    </xf>
    <xf numFmtId="0" fontId="21" fillId="49" borderId="73" xfId="68" applyFont="1" applyFill="1" applyBorder="1" applyAlignment="1">
      <alignment horizontal="center" vertical="center"/>
    </xf>
    <xf numFmtId="0" fontId="42" fillId="40" borderId="80" xfId="68" applyFont="1" applyFill="1" applyBorder="1" applyAlignment="1">
      <alignment horizontal="center" vertical="center"/>
    </xf>
    <xf numFmtId="0" fontId="21" fillId="40" borderId="80" xfId="68" applyFont="1" applyFill="1" applyBorder="1" applyAlignment="1">
      <alignment horizontal="center" vertical="center"/>
    </xf>
    <xf numFmtId="0" fontId="21" fillId="50" borderId="76" xfId="68" applyFont="1" applyFill="1" applyBorder="1" applyAlignment="1">
      <alignment horizontal="center" vertical="center"/>
    </xf>
    <xf numFmtId="0" fontId="21" fillId="57" borderId="78" xfId="0" applyFont="1" applyFill="1" applyBorder="1" applyAlignment="1">
      <alignment horizontal="center" vertical="center"/>
    </xf>
    <xf numFmtId="0" fontId="21" fillId="44" borderId="74" xfId="0" applyFont="1" applyFill="1" applyBorder="1" applyAlignment="1">
      <alignment horizontal="center" vertical="center"/>
    </xf>
    <xf numFmtId="0" fontId="33" fillId="45" borderId="76" xfId="0" applyFont="1" applyFill="1" applyBorder="1" applyAlignment="1">
      <alignment horizontal="centerContinuous" vertical="center"/>
    </xf>
    <xf numFmtId="0" fontId="21" fillId="44" borderId="105" xfId="0" applyFont="1" applyFill="1" applyBorder="1" applyAlignment="1">
      <alignment horizontal="centerContinuous" vertical="center"/>
    </xf>
    <xf numFmtId="0" fontId="33" fillId="25" borderId="81" xfId="0" applyFont="1" applyFill="1" applyBorder="1" applyAlignment="1">
      <alignment horizontal="centerContinuous" vertical="center"/>
    </xf>
    <xf numFmtId="0" fontId="43" fillId="31" borderId="13" xfId="0" applyFont="1" applyFill="1" applyBorder="1" applyAlignment="1">
      <alignment horizontal="centerContinuous" vertical="center"/>
    </xf>
    <xf numFmtId="0" fontId="43" fillId="31" borderId="11" xfId="0" applyFont="1" applyFill="1" applyBorder="1" applyAlignment="1">
      <alignment horizontal="centerContinuous" vertical="center"/>
    </xf>
    <xf numFmtId="0" fontId="42" fillId="31" borderId="12" xfId="0" applyFont="1" applyFill="1" applyBorder="1" applyAlignment="1">
      <alignment horizontal="centerContinuous" vertical="center"/>
    </xf>
    <xf numFmtId="0" fontId="21" fillId="42" borderId="74" xfId="68" applyFont="1" applyFill="1" applyBorder="1" applyAlignment="1">
      <alignment horizontal="center" vertical="center"/>
    </xf>
    <xf numFmtId="0" fontId="42" fillId="52" borderId="76" xfId="68" applyFont="1" applyFill="1" applyBorder="1" applyAlignment="1">
      <alignment horizontal="center" vertical="center"/>
    </xf>
    <xf numFmtId="0" fontId="21" fillId="53" borderId="74" xfId="68" applyFont="1" applyFill="1" applyBorder="1" applyAlignment="1">
      <alignment horizontal="center" vertical="center"/>
    </xf>
    <xf numFmtId="0" fontId="33" fillId="52" borderId="74" xfId="68" quotePrefix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Continuous" vertical="center"/>
    </xf>
    <xf numFmtId="0" fontId="43" fillId="34" borderId="11" xfId="0" applyFont="1" applyFill="1" applyBorder="1" applyAlignment="1">
      <alignment horizontal="centerContinuous" vertical="center"/>
    </xf>
    <xf numFmtId="0" fontId="42" fillId="34" borderId="12" xfId="0" applyFont="1" applyFill="1" applyBorder="1" applyAlignment="1">
      <alignment horizontal="centerContinuous" vertical="center"/>
    </xf>
    <xf numFmtId="0" fontId="21" fillId="48" borderId="75" xfId="0" applyFont="1" applyFill="1" applyBorder="1" applyAlignment="1">
      <alignment horizontal="centerContinuous" vertical="center"/>
    </xf>
    <xf numFmtId="0" fontId="21" fillId="55" borderId="74" xfId="68" applyFont="1" applyFill="1" applyBorder="1" applyAlignment="1">
      <alignment horizontal="center" vertical="center"/>
    </xf>
    <xf numFmtId="0" fontId="21" fillId="48" borderId="74" xfId="0" applyFont="1" applyFill="1" applyBorder="1" applyAlignment="1">
      <alignment horizontal="centerContinuous" vertical="center"/>
    </xf>
    <xf numFmtId="0" fontId="42" fillId="54" borderId="76" xfId="68" applyFont="1" applyFill="1" applyBorder="1" applyAlignment="1">
      <alignment horizontal="center" vertical="center"/>
    </xf>
    <xf numFmtId="0" fontId="33" fillId="54" borderId="75" xfId="68" applyFont="1" applyFill="1" applyBorder="1" applyAlignment="1">
      <alignment horizontal="center" vertical="center"/>
    </xf>
    <xf numFmtId="0" fontId="42" fillId="54" borderId="74" xfId="68" applyFont="1" applyFill="1" applyBorder="1" applyAlignment="1">
      <alignment horizontal="center" vertical="center"/>
    </xf>
    <xf numFmtId="0" fontId="21" fillId="34" borderId="76" xfId="0" applyFont="1" applyFill="1" applyBorder="1" applyAlignment="1">
      <alignment horizontal="centerContinuous" vertical="center"/>
    </xf>
    <xf numFmtId="0" fontId="44" fillId="25" borderId="0" xfId="0" applyFont="1" applyFill="1" applyBorder="1" applyAlignment="1">
      <alignment vertical="center"/>
    </xf>
    <xf numFmtId="49" fontId="21" fillId="25" borderId="74" xfId="0" quotePrefix="1" applyNumberFormat="1" applyFont="1" applyFill="1" applyBorder="1" applyAlignment="1">
      <alignment horizontal="center" vertical="center"/>
    </xf>
    <xf numFmtId="49" fontId="33" fillId="25" borderId="75" xfId="0" applyNumberFormat="1" applyFont="1" applyFill="1" applyBorder="1" applyAlignment="1">
      <alignment horizontal="center" vertical="center"/>
    </xf>
    <xf numFmtId="49" fontId="21" fillId="25" borderId="47" xfId="0" applyNumberFormat="1" applyFont="1" applyFill="1" applyBorder="1" applyAlignment="1">
      <alignment horizontal="center" vertical="center"/>
    </xf>
    <xf numFmtId="49" fontId="21" fillId="30" borderId="76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21" fillId="43" borderId="75" xfId="0" applyNumberFormat="1" applyFont="1" applyFill="1" applyBorder="1" applyAlignment="1">
      <alignment horizontal="center" vertical="center"/>
    </xf>
    <xf numFmtId="0" fontId="21" fillId="43" borderId="73" xfId="0" applyFont="1" applyFill="1" applyBorder="1" applyAlignment="1">
      <alignment horizontal="centerContinuous" vertical="center"/>
    </xf>
    <xf numFmtId="49" fontId="42" fillId="25" borderId="0" xfId="0" quotePrefix="1" applyNumberFormat="1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164" fontId="42" fillId="36" borderId="75" xfId="0" applyNumberFormat="1" applyFont="1" applyFill="1" applyBorder="1" applyAlignment="1">
      <alignment horizontal="center" vertical="center"/>
    </xf>
    <xf numFmtId="164" fontId="42" fillId="36" borderId="74" xfId="0" applyNumberFormat="1" applyFont="1" applyFill="1" applyBorder="1" applyAlignment="1">
      <alignment horizontal="center" vertical="center"/>
    </xf>
    <xf numFmtId="164" fontId="43" fillId="31" borderId="74" xfId="0" applyNumberFormat="1" applyFont="1" applyFill="1" applyBorder="1" applyAlignment="1">
      <alignment horizontal="center" vertical="center"/>
    </xf>
    <xf numFmtId="164" fontId="42" fillId="36" borderId="76" xfId="0" applyNumberFormat="1" applyFont="1" applyFill="1" applyBorder="1" applyAlignment="1">
      <alignment horizontal="center" vertical="center"/>
    </xf>
    <xf numFmtId="164" fontId="43" fillId="31" borderId="76" xfId="0" quotePrefix="1" applyNumberFormat="1" applyFont="1" applyFill="1" applyBorder="1" applyAlignment="1">
      <alignment horizontal="center" vertical="center"/>
    </xf>
    <xf numFmtId="164" fontId="43" fillId="31" borderId="76" xfId="0" applyNumberFormat="1" applyFont="1" applyFill="1" applyBorder="1" applyAlignment="1">
      <alignment horizontal="center" vertical="center"/>
    </xf>
    <xf numFmtId="0" fontId="0" fillId="25" borderId="0" xfId="0" applyFill="1"/>
    <xf numFmtId="164" fontId="43" fillId="25" borderId="76" xfId="0" quotePrefix="1" applyNumberFormat="1" applyFont="1" applyFill="1" applyBorder="1" applyAlignment="1">
      <alignment horizontal="center" vertical="center"/>
    </xf>
    <xf numFmtId="164" fontId="42" fillId="30" borderId="75" xfId="0" applyNumberFormat="1" applyFont="1" applyFill="1" applyBorder="1" applyAlignment="1">
      <alignment horizontal="center" vertical="center"/>
    </xf>
    <xf numFmtId="164" fontId="43" fillId="30" borderId="74" xfId="0" applyNumberFormat="1" applyFont="1" applyFill="1" applyBorder="1" applyAlignment="1">
      <alignment horizontal="center" vertical="center"/>
    </xf>
    <xf numFmtId="164" fontId="42" fillId="30" borderId="74" xfId="0" applyNumberFormat="1" applyFont="1" applyFill="1" applyBorder="1" applyAlignment="1">
      <alignment horizontal="center" vertical="center"/>
    </xf>
    <xf numFmtId="164" fontId="42" fillId="35" borderId="74" xfId="0" applyNumberFormat="1" applyFont="1" applyFill="1" applyBorder="1" applyAlignment="1">
      <alignment horizontal="center" vertical="center"/>
    </xf>
    <xf numFmtId="164" fontId="44" fillId="35" borderId="74" xfId="0" applyNumberFormat="1" applyFont="1" applyFill="1" applyBorder="1" applyAlignment="1">
      <alignment horizontal="center" vertical="center"/>
    </xf>
    <xf numFmtId="164" fontId="42" fillId="31" borderId="75" xfId="0" applyNumberFormat="1" applyFont="1" applyFill="1" applyBorder="1" applyAlignment="1">
      <alignment horizontal="center" vertical="center"/>
    </xf>
    <xf numFmtId="164" fontId="33" fillId="31" borderId="74" xfId="0" applyNumberFormat="1" applyFont="1" applyFill="1" applyBorder="1" applyAlignment="1">
      <alignment horizontal="center" vertical="center"/>
    </xf>
    <xf numFmtId="164" fontId="42" fillId="31" borderId="76" xfId="0" applyNumberFormat="1" applyFont="1" applyFill="1" applyBorder="1" applyAlignment="1">
      <alignment horizontal="center" vertical="center"/>
    </xf>
    <xf numFmtId="164" fontId="48" fillId="31" borderId="75" xfId="0" applyNumberFormat="1" applyFont="1" applyFill="1" applyBorder="1" applyAlignment="1">
      <alignment horizontal="center" vertical="center"/>
    </xf>
    <xf numFmtId="164" fontId="61" fillId="31" borderId="74" xfId="0" applyNumberFormat="1" applyFont="1" applyFill="1" applyBorder="1" applyAlignment="1">
      <alignment horizontal="center" vertical="center"/>
    </xf>
    <xf numFmtId="164" fontId="42" fillId="31" borderId="74" xfId="0" applyNumberFormat="1" applyFont="1" applyFill="1" applyBorder="1" applyAlignment="1">
      <alignment horizontal="center" vertical="center"/>
    </xf>
    <xf numFmtId="164" fontId="48" fillId="36" borderId="76" xfId="0" applyNumberFormat="1" applyFont="1" applyFill="1" applyBorder="1" applyAlignment="1">
      <alignment horizontal="center" vertical="center"/>
    </xf>
    <xf numFmtId="0" fontId="21" fillId="28" borderId="74" xfId="68" applyFont="1" applyFill="1" applyBorder="1" applyAlignment="1">
      <alignment horizontal="center" vertical="center"/>
    </xf>
    <xf numFmtId="0" fontId="21" fillId="25" borderId="75" xfId="0" applyFont="1" applyFill="1" applyBorder="1" applyAlignment="1">
      <alignment horizontal="centerContinuous" vertical="center"/>
    </xf>
    <xf numFmtId="0" fontId="21" fillId="28" borderId="74" xfId="68" quotePrefix="1" applyFont="1" applyFill="1" applyBorder="1" applyAlignment="1">
      <alignment horizontal="center" vertical="center"/>
    </xf>
    <xf numFmtId="0" fontId="33" fillId="30" borderId="73" xfId="0" applyFont="1" applyFill="1" applyBorder="1" applyAlignment="1">
      <alignment horizontal="center" vertical="center"/>
    </xf>
    <xf numFmtId="0" fontId="33" fillId="42" borderId="74" xfId="68" applyFont="1" applyFill="1" applyBorder="1" applyAlignment="1">
      <alignment horizontal="center" vertical="center"/>
    </xf>
    <xf numFmtId="0" fontId="21" fillId="42" borderId="75" xfId="68" applyFont="1" applyFill="1" applyBorder="1" applyAlignment="1">
      <alignment horizontal="center" vertical="center"/>
    </xf>
    <xf numFmtId="0" fontId="21" fillId="42" borderId="76" xfId="68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25" borderId="18" xfId="0" applyFont="1" applyFill="1" applyBorder="1" applyAlignment="1">
      <alignment horizontal="left" vertical="center"/>
    </xf>
    <xf numFmtId="0" fontId="72" fillId="0" borderId="25" xfId="73" applyFont="1" applyBorder="1" applyAlignment="1">
      <alignment horizontal="left" vertical="center"/>
    </xf>
    <xf numFmtId="0" fontId="33" fillId="25" borderId="74" xfId="0" applyFont="1" applyFill="1" applyBorder="1" applyAlignment="1">
      <alignment horizontal="centerContinuous" vertical="center"/>
    </xf>
    <xf numFmtId="0" fontId="36" fillId="0" borderId="119" xfId="0" applyFont="1" applyBorder="1" applyAlignment="1">
      <alignment horizontal="center"/>
    </xf>
    <xf numFmtId="0" fontId="21" fillId="30" borderId="80" xfId="0" applyFont="1" applyFill="1" applyBorder="1" applyAlignment="1">
      <alignment horizontal="center" vertical="center"/>
    </xf>
    <xf numFmtId="0" fontId="33" fillId="30" borderId="80" xfId="0" quotePrefix="1" applyFont="1" applyFill="1" applyBorder="1" applyAlignment="1">
      <alignment horizontal="centerContinuous" vertical="center"/>
    </xf>
    <xf numFmtId="49" fontId="23" fillId="0" borderId="38" xfId="0" applyNumberFormat="1" applyFont="1" applyBorder="1" applyAlignment="1">
      <alignment horizontal="right"/>
    </xf>
    <xf numFmtId="0" fontId="23" fillId="0" borderId="39" xfId="74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44" fillId="29" borderId="73" xfId="0" quotePrefix="1" applyFont="1" applyFill="1" applyBorder="1" applyAlignment="1">
      <alignment horizontal="center" vertical="center"/>
    </xf>
    <xf numFmtId="0" fontId="45" fillId="29" borderId="74" xfId="70" applyFont="1" applyFill="1" applyBorder="1" applyAlignment="1">
      <alignment horizontal="center" vertical="center"/>
    </xf>
    <xf numFmtId="0" fontId="21" fillId="34" borderId="78" xfId="0" applyFont="1" applyFill="1" applyBorder="1" applyAlignment="1">
      <alignment horizontal="center" vertical="center"/>
    </xf>
    <xf numFmtId="0" fontId="21" fillId="25" borderId="8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31" borderId="13" xfId="0" applyFont="1" applyFill="1" applyBorder="1" applyAlignment="1">
      <alignment horizontal="center" vertical="center"/>
    </xf>
    <xf numFmtId="0" fontId="21" fillId="30" borderId="13" xfId="0" applyFont="1" applyFill="1" applyBorder="1" applyAlignment="1">
      <alignment horizontal="center" vertical="center"/>
    </xf>
    <xf numFmtId="0" fontId="47" fillId="29" borderId="104" xfId="0" applyFont="1" applyFill="1" applyBorder="1" applyAlignment="1">
      <alignment horizontal="center" vertical="center"/>
    </xf>
    <xf numFmtId="0" fontId="47" fillId="29" borderId="80" xfId="0" applyFont="1" applyFill="1" applyBorder="1" applyAlignment="1">
      <alignment horizontal="center" vertical="center"/>
    </xf>
    <xf numFmtId="0" fontId="33" fillId="30" borderId="13" xfId="0" quotePrefix="1" applyFont="1" applyFill="1" applyBorder="1" applyAlignment="1">
      <alignment horizontal="center" vertical="center"/>
    </xf>
    <xf numFmtId="0" fontId="21" fillId="31" borderId="80" xfId="0" applyFont="1" applyFill="1" applyBorder="1" applyAlignment="1">
      <alignment horizontal="center" vertical="center"/>
    </xf>
    <xf numFmtId="0" fontId="21" fillId="34" borderId="80" xfId="0" applyFont="1" applyFill="1" applyBorder="1" applyAlignment="1">
      <alignment horizontal="center" vertical="center"/>
    </xf>
    <xf numFmtId="0" fontId="46" fillId="29" borderId="79" xfId="0" applyFont="1" applyFill="1" applyBorder="1" applyAlignment="1">
      <alignment horizontal="center" vertical="center"/>
    </xf>
    <xf numFmtId="0" fontId="33" fillId="34" borderId="79" xfId="0" quotePrefix="1" applyFont="1" applyFill="1" applyBorder="1" applyAlignment="1">
      <alignment horizontal="center" vertical="center"/>
    </xf>
    <xf numFmtId="0" fontId="33" fillId="34" borderId="79" xfId="0" applyFont="1" applyFill="1" applyBorder="1" applyAlignment="1">
      <alignment horizontal="center" vertical="center"/>
    </xf>
    <xf numFmtId="0" fontId="33" fillId="31" borderId="80" xfId="0" applyFont="1" applyFill="1" applyBorder="1" applyAlignment="1">
      <alignment horizontal="center" vertical="center"/>
    </xf>
    <xf numFmtId="0" fontId="74" fillId="30" borderId="13" xfId="0" applyFont="1" applyFill="1" applyBorder="1" applyAlignment="1">
      <alignment horizontal="center" vertical="center"/>
    </xf>
    <xf numFmtId="0" fontId="33" fillId="30" borderId="80" xfId="0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2" fillId="0" borderId="89" xfId="0" applyFont="1" applyBorder="1" applyAlignment="1">
      <alignment horizontal="right" vertical="center"/>
    </xf>
    <xf numFmtId="0" fontId="42" fillId="0" borderId="38" xfId="0" applyFont="1" applyBorder="1" applyAlignment="1">
      <alignment horizontal="left" vertical="center"/>
    </xf>
    <xf numFmtId="0" fontId="42" fillId="0" borderId="89" xfId="0" applyFont="1" applyBorder="1" applyAlignment="1">
      <alignment horizontal="centerContinuous" vertical="center"/>
    </xf>
    <xf numFmtId="0" fontId="42" fillId="0" borderId="93" xfId="0" applyFont="1" applyBorder="1" applyAlignment="1">
      <alignment horizontal="centerContinuous" vertical="center"/>
    </xf>
    <xf numFmtId="0" fontId="42" fillId="0" borderId="62" xfId="0" applyFont="1" applyBorder="1" applyAlignment="1">
      <alignment horizontal="center" vertical="center"/>
    </xf>
    <xf numFmtId="49" fontId="42" fillId="0" borderId="88" xfId="0" applyNumberFormat="1" applyFont="1" applyBorder="1" applyAlignment="1">
      <alignment horizontal="center" vertical="center"/>
    </xf>
    <xf numFmtId="49" fontId="47" fillId="29" borderId="95" xfId="0" applyNumberFormat="1" applyFont="1" applyFill="1" applyBorder="1" applyAlignment="1">
      <alignment vertical="center"/>
    </xf>
    <xf numFmtId="49" fontId="47" fillId="29" borderId="102" xfId="0" applyNumberFormat="1" applyFont="1" applyFill="1" applyBorder="1" applyAlignment="1">
      <alignment horizontal="left" vertical="center"/>
    </xf>
    <xf numFmtId="0" fontId="38" fillId="25" borderId="21" xfId="0" applyFont="1" applyFill="1" applyBorder="1" applyAlignment="1">
      <alignment vertical="center"/>
    </xf>
    <xf numFmtId="49" fontId="47" fillId="29" borderId="99" xfId="0" applyNumberFormat="1" applyFont="1" applyFill="1" applyBorder="1" applyAlignment="1">
      <alignment vertical="center"/>
    </xf>
    <xf numFmtId="49" fontId="47" fillId="29" borderId="17" xfId="0" applyNumberFormat="1" applyFont="1" applyFill="1" applyBorder="1" applyAlignment="1">
      <alignment horizontal="left" vertical="center"/>
    </xf>
    <xf numFmtId="1" fontId="42" fillId="25" borderId="19" xfId="0" applyNumberFormat="1" applyFont="1" applyFill="1" applyBorder="1" applyAlignment="1">
      <alignment horizontal="center" vertical="center"/>
    </xf>
    <xf numFmtId="0" fontId="36" fillId="25" borderId="21" xfId="0" applyFont="1" applyFill="1" applyBorder="1" applyAlignment="1">
      <alignment vertical="center"/>
    </xf>
    <xf numFmtId="1" fontId="21" fillId="0" borderId="17" xfId="0" applyNumberFormat="1" applyFont="1" applyBorder="1" applyAlignment="1">
      <alignment horizontal="center" vertical="center"/>
    </xf>
    <xf numFmtId="0" fontId="39" fillId="25" borderId="41" xfId="0" applyFont="1" applyFill="1" applyBorder="1" applyAlignment="1">
      <alignment vertical="center"/>
    </xf>
    <xf numFmtId="0" fontId="42" fillId="0" borderId="68" xfId="0" applyFont="1" applyBorder="1" applyAlignment="1">
      <alignment horizontal="center" vertical="center"/>
    </xf>
    <xf numFmtId="49" fontId="33" fillId="25" borderId="95" xfId="0" applyNumberFormat="1" applyFont="1" applyFill="1" applyBorder="1" applyAlignment="1">
      <alignment vertical="center"/>
    </xf>
    <xf numFmtId="49" fontId="21" fillId="25" borderId="102" xfId="0" applyNumberFormat="1" applyFont="1" applyFill="1" applyBorder="1" applyAlignment="1">
      <alignment horizontal="left" vertical="center"/>
    </xf>
    <xf numFmtId="0" fontId="36" fillId="25" borderId="94" xfId="0" applyFont="1" applyFill="1" applyBorder="1" applyAlignment="1">
      <alignment vertical="center"/>
    </xf>
    <xf numFmtId="49" fontId="43" fillId="25" borderId="68" xfId="0" applyNumberFormat="1" applyFont="1" applyFill="1" applyBorder="1" applyAlignment="1">
      <alignment vertical="center"/>
    </xf>
    <xf numFmtId="49" fontId="42" fillId="25" borderId="39" xfId="0" applyNumberFormat="1" applyFont="1" applyFill="1" applyBorder="1" applyAlignment="1">
      <alignment horizontal="left" vertical="center"/>
    </xf>
    <xf numFmtId="49" fontId="43" fillId="25" borderId="56" xfId="0" applyNumberFormat="1" applyFont="1" applyFill="1" applyBorder="1" applyAlignment="1">
      <alignment vertical="center"/>
    </xf>
    <xf numFmtId="49" fontId="42" fillId="0" borderId="56" xfId="0" applyNumberFormat="1" applyFont="1" applyBorder="1" applyAlignment="1">
      <alignment horizontal="center" vertical="center"/>
    </xf>
    <xf numFmtId="49" fontId="43" fillId="25" borderId="104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49" fontId="21" fillId="25" borderId="68" xfId="0" applyNumberFormat="1" applyFont="1" applyFill="1" applyBorder="1" applyAlignment="1">
      <alignment vertical="center"/>
    </xf>
    <xf numFmtId="49" fontId="42" fillId="25" borderId="31" xfId="0" applyNumberFormat="1" applyFont="1" applyFill="1" applyBorder="1" applyAlignment="1">
      <alignment horizontal="left" vertical="center"/>
    </xf>
    <xf numFmtId="0" fontId="39" fillId="0" borderId="101" xfId="0" applyFont="1" applyBorder="1" applyAlignment="1">
      <alignment vertical="center"/>
    </xf>
    <xf numFmtId="49" fontId="21" fillId="25" borderId="56" xfId="0" applyNumberFormat="1" applyFont="1" applyFill="1" applyBorder="1" applyAlignment="1">
      <alignment vertical="center"/>
    </xf>
    <xf numFmtId="49" fontId="42" fillId="25" borderId="20" xfId="0" applyNumberFormat="1" applyFont="1" applyFill="1" applyBorder="1" applyAlignment="1">
      <alignment horizontal="left" vertical="center"/>
    </xf>
    <xf numFmtId="49" fontId="21" fillId="25" borderId="88" xfId="0" applyNumberFormat="1" applyFont="1" applyFill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49" fontId="21" fillId="25" borderId="89" xfId="0" applyNumberFormat="1" applyFont="1" applyFill="1" applyBorder="1" applyAlignment="1">
      <alignment vertical="center"/>
    </xf>
    <xf numFmtId="49" fontId="21" fillId="25" borderId="99" xfId="0" applyNumberFormat="1" applyFont="1" applyFill="1" applyBorder="1" applyAlignment="1">
      <alignment vertical="center"/>
    </xf>
    <xf numFmtId="49" fontId="42" fillId="0" borderId="62" xfId="0" applyNumberFormat="1" applyFont="1" applyBorder="1" applyAlignment="1">
      <alignment horizontal="center" vertical="center"/>
    </xf>
    <xf numFmtId="0" fontId="21" fillId="30" borderId="77" xfId="0" applyFont="1" applyFill="1" applyBorder="1" applyAlignment="1">
      <alignment horizontal="center" vertical="center"/>
    </xf>
    <xf numFmtId="0" fontId="21" fillId="31" borderId="74" xfId="0" applyFont="1" applyFill="1" applyBorder="1" applyAlignment="1">
      <alignment horizontal="center" vertical="center"/>
    </xf>
    <xf numFmtId="0" fontId="21" fillId="31" borderId="76" xfId="0" applyFont="1" applyFill="1" applyBorder="1" applyAlignment="1">
      <alignment horizontal="center" vertical="center"/>
    </xf>
    <xf numFmtId="0" fontId="45" fillId="29" borderId="74" xfId="0" applyFont="1" applyFill="1" applyBorder="1" applyAlignment="1">
      <alignment horizontal="centerContinuous" vertical="center"/>
    </xf>
    <xf numFmtId="0" fontId="45" fillId="29" borderId="75" xfId="0" applyFont="1" applyFill="1" applyBorder="1" applyAlignment="1">
      <alignment horizontal="center" vertical="center"/>
    </xf>
    <xf numFmtId="0" fontId="42" fillId="31" borderId="74" xfId="0" applyFont="1" applyFill="1" applyBorder="1" applyAlignment="1">
      <alignment horizontal="centerContinuous" vertical="center"/>
    </xf>
    <xf numFmtId="0" fontId="42" fillId="31" borderId="74" xfId="70" applyFont="1" applyFill="1" applyBorder="1" applyAlignment="1">
      <alignment horizontal="center" vertical="center"/>
    </xf>
    <xf numFmtId="0" fontId="48" fillId="25" borderId="74" xfId="0" applyFont="1" applyFill="1" applyBorder="1" applyAlignment="1">
      <alignment vertical="center"/>
    </xf>
    <xf numFmtId="0" fontId="48" fillId="25" borderId="76" xfId="0" applyFont="1" applyFill="1" applyBorder="1" applyAlignment="1">
      <alignment vertical="center"/>
    </xf>
    <xf numFmtId="0" fontId="27" fillId="0" borderId="0" xfId="74" applyFont="1" applyBorder="1" applyAlignment="1">
      <alignment vertical="center"/>
    </xf>
    <xf numFmtId="0" fontId="23" fillId="0" borderId="98" xfId="0" applyFont="1" applyBorder="1" applyAlignment="1">
      <alignment horizontal="center"/>
    </xf>
    <xf numFmtId="49" fontId="23" fillId="0" borderId="43" xfId="0" applyNumberFormat="1" applyFont="1" applyFill="1" applyBorder="1" applyAlignment="1">
      <alignment horizontal="left"/>
    </xf>
    <xf numFmtId="49" fontId="79" fillId="25" borderId="19" xfId="0" applyNumberFormat="1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left"/>
    </xf>
    <xf numFmtId="0" fontId="26" fillId="25" borderId="16" xfId="0" applyFont="1" applyFill="1" applyBorder="1" applyAlignment="1">
      <alignment vertical="center"/>
    </xf>
    <xf numFmtId="0" fontId="27" fillId="0" borderId="47" xfId="0" applyFont="1" applyBorder="1" applyAlignment="1">
      <alignment horizontal="left" vertical="center"/>
    </xf>
    <xf numFmtId="0" fontId="21" fillId="25" borderId="21" xfId="0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0" fontId="21" fillId="39" borderId="73" xfId="0" applyFont="1" applyFill="1" applyBorder="1" applyAlignment="1">
      <alignment horizontal="centerContinuous" vertical="center"/>
    </xf>
    <xf numFmtId="0" fontId="33" fillId="40" borderId="80" xfId="68" applyFont="1" applyFill="1" applyBorder="1" applyAlignment="1">
      <alignment horizontal="center" vertical="center"/>
    </xf>
    <xf numFmtId="0" fontId="21" fillId="39" borderId="75" xfId="0" applyFont="1" applyFill="1" applyBorder="1" applyAlignment="1">
      <alignment horizontal="centerContinuous" vertical="center"/>
    </xf>
    <xf numFmtId="0" fontId="42" fillId="58" borderId="75" xfId="68" applyFont="1" applyFill="1" applyBorder="1" applyAlignment="1">
      <alignment horizontal="center" vertical="center"/>
    </xf>
    <xf numFmtId="0" fontId="21" fillId="58" borderId="80" xfId="68" applyFont="1" applyFill="1" applyBorder="1" applyAlignment="1">
      <alignment horizontal="center" vertical="center"/>
    </xf>
    <xf numFmtId="0" fontId="42" fillId="58" borderId="76" xfId="68" applyFont="1" applyFill="1" applyBorder="1" applyAlignment="1">
      <alignment horizontal="center" vertical="center"/>
    </xf>
    <xf numFmtId="0" fontId="33" fillId="58" borderId="79" xfId="68" applyFont="1" applyFill="1" applyBorder="1" applyAlignment="1">
      <alignment horizontal="center" vertical="center"/>
    </xf>
    <xf numFmtId="0" fontId="42" fillId="58" borderId="80" xfId="68" applyFont="1" applyFill="1" applyBorder="1" applyAlignment="1">
      <alignment horizontal="center" vertical="center"/>
    </xf>
    <xf numFmtId="0" fontId="21" fillId="58" borderId="79" xfId="68" quotePrefix="1" applyFont="1" applyFill="1" applyBorder="1" applyAlignment="1">
      <alignment horizontal="center" vertical="center"/>
    </xf>
    <xf numFmtId="0" fontId="21" fillId="58" borderId="74" xfId="68" applyFont="1" applyFill="1" applyBorder="1" applyAlignment="1">
      <alignment horizontal="center" vertical="center"/>
    </xf>
    <xf numFmtId="0" fontId="21" fillId="58" borderId="79" xfId="68" applyFont="1" applyFill="1" applyBorder="1" applyAlignment="1">
      <alignment horizontal="center" vertical="center"/>
    </xf>
    <xf numFmtId="0" fontId="21" fillId="59" borderId="76" xfId="0" applyFont="1" applyFill="1" applyBorder="1" applyAlignment="1">
      <alignment horizontal="centerContinuous" vertical="center"/>
    </xf>
    <xf numFmtId="0" fontId="42" fillId="58" borderId="74" xfId="68" applyFont="1" applyFill="1" applyBorder="1" applyAlignment="1">
      <alignment horizontal="center" vertical="center"/>
    </xf>
    <xf numFmtId="0" fontId="21" fillId="59" borderId="76" xfId="0" applyFont="1" applyFill="1" applyBorder="1" applyAlignment="1">
      <alignment horizontal="center" vertical="center"/>
    </xf>
    <xf numFmtId="0" fontId="33" fillId="59" borderId="76" xfId="0" applyFont="1" applyFill="1" applyBorder="1" applyAlignment="1">
      <alignment horizontal="centerContinuous" vertical="center"/>
    </xf>
    <xf numFmtId="0" fontId="33" fillId="58" borderId="74" xfId="68" applyFont="1" applyFill="1" applyBorder="1" applyAlignment="1">
      <alignment horizontal="center" vertical="center"/>
    </xf>
    <xf numFmtId="0" fontId="21" fillId="40" borderId="76" xfId="68" quotePrefix="1" applyFont="1" applyFill="1" applyBorder="1" applyAlignment="1">
      <alignment horizontal="center" vertical="center"/>
    </xf>
    <xf numFmtId="0" fontId="21" fillId="40" borderId="74" xfId="68" quotePrefix="1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left"/>
    </xf>
    <xf numFmtId="0" fontId="23" fillId="25" borderId="38" xfId="0" applyFont="1" applyFill="1" applyBorder="1"/>
    <xf numFmtId="0" fontId="23" fillId="25" borderId="15" xfId="0" applyFont="1" applyFill="1" applyBorder="1" applyAlignment="1">
      <alignment horizontal="center"/>
    </xf>
    <xf numFmtId="0" fontId="23" fillId="25" borderId="15" xfId="0" applyFont="1" applyFill="1" applyBorder="1"/>
    <xf numFmtId="49" fontId="23" fillId="25" borderId="15" xfId="0" applyNumberFormat="1" applyFont="1" applyFill="1" applyBorder="1"/>
    <xf numFmtId="1" fontId="42" fillId="25" borderId="27" xfId="0" applyNumberFormat="1" applyFont="1" applyFill="1" applyBorder="1" applyAlignment="1">
      <alignment horizontal="center" vertical="center"/>
    </xf>
    <xf numFmtId="0" fontId="33" fillId="31" borderId="75" xfId="0" applyFont="1" applyFill="1" applyBorder="1" applyAlignment="1">
      <alignment horizontal="center" vertical="center"/>
    </xf>
    <xf numFmtId="0" fontId="21" fillId="54" borderId="75" xfId="68" applyFont="1" applyFill="1" applyBorder="1" applyAlignment="1">
      <alignment horizontal="center" vertical="center"/>
    </xf>
    <xf numFmtId="0" fontId="23" fillId="0" borderId="102" xfId="0" applyFont="1" applyBorder="1" applyAlignment="1">
      <alignment horizontal="left" vertical="center"/>
    </xf>
    <xf numFmtId="0" fontId="23" fillId="0" borderId="10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1" fontId="42" fillId="25" borderId="46" xfId="0" applyNumberFormat="1" applyFont="1" applyFill="1" applyBorder="1" applyAlignment="1">
      <alignment horizontal="left" vertical="center"/>
    </xf>
    <xf numFmtId="1" fontId="42" fillId="25" borderId="17" xfId="0" applyNumberFormat="1" applyFont="1" applyFill="1" applyBorder="1" applyAlignment="1">
      <alignment horizontal="left" vertical="center"/>
    </xf>
    <xf numFmtId="1" fontId="42" fillId="31" borderId="17" xfId="0" applyNumberFormat="1" applyFont="1" applyFill="1" applyBorder="1" applyAlignment="1">
      <alignment horizontal="left" vertical="center"/>
    </xf>
    <xf numFmtId="0" fontId="31" fillId="0" borderId="79" xfId="0" applyFont="1" applyBorder="1"/>
    <xf numFmtId="0" fontId="42" fillId="0" borderId="62" xfId="0" applyFont="1" applyBorder="1" applyAlignment="1">
      <alignment vertical="center"/>
    </xf>
    <xf numFmtId="0" fontId="42" fillId="0" borderId="44" xfId="61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8" xfId="61" applyFont="1" applyBorder="1" applyAlignment="1">
      <alignment horizontal="center" vertical="center"/>
    </xf>
    <xf numFmtId="0" fontId="81" fillId="0" borderId="0" xfId="0" applyFont="1"/>
    <xf numFmtId="0" fontId="42" fillId="0" borderId="79" xfId="0" applyFont="1" applyBorder="1" applyAlignment="1">
      <alignment vertical="center"/>
    </xf>
    <xf numFmtId="0" fontId="39" fillId="25" borderId="92" xfId="0" applyFont="1" applyFill="1" applyBorder="1" applyAlignment="1">
      <alignment vertical="center"/>
    </xf>
    <xf numFmtId="0" fontId="42" fillId="0" borderId="97" xfId="0" applyFont="1" applyBorder="1" applyAlignment="1">
      <alignment horizontal="center" vertical="center"/>
    </xf>
    <xf numFmtId="0" fontId="42" fillId="0" borderId="99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1" fontId="42" fillId="0" borderId="25" xfId="0" applyNumberFormat="1" applyFont="1" applyBorder="1" applyAlignment="1">
      <alignment horizontal="center" vertical="center"/>
    </xf>
    <xf numFmtId="20" fontId="42" fillId="25" borderId="0" xfId="0" quotePrefix="1" applyNumberFormat="1" applyFont="1" applyFill="1" applyBorder="1" applyAlignment="1">
      <alignment horizontal="center" vertical="center"/>
    </xf>
    <xf numFmtId="0" fontId="33" fillId="25" borderId="73" xfId="68" applyFont="1" applyFill="1" applyBorder="1" applyAlignment="1">
      <alignment horizontal="center" vertical="center"/>
    </xf>
    <xf numFmtId="49" fontId="23" fillId="0" borderId="38" xfId="0" applyNumberFormat="1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vertical="center"/>
    </xf>
    <xf numFmtId="1" fontId="23" fillId="0" borderId="25" xfId="0" applyNumberFormat="1" applyFont="1" applyBorder="1" applyAlignment="1">
      <alignment horizontal="center" vertical="center"/>
    </xf>
    <xf numFmtId="49" fontId="23" fillId="25" borderId="35" xfId="0" applyNumberFormat="1" applyFont="1" applyFill="1" applyBorder="1" applyAlignment="1">
      <alignment horizontal="center" vertical="center"/>
    </xf>
    <xf numFmtId="0" fontId="27" fillId="0" borderId="0" xfId="0" applyFont="1"/>
    <xf numFmtId="49" fontId="21" fillId="43" borderId="76" xfId="0" applyNumberFormat="1" applyFont="1" applyFill="1" applyBorder="1" applyAlignment="1">
      <alignment horizontal="center" vertical="center"/>
    </xf>
    <xf numFmtId="49" fontId="23" fillId="0" borderId="30" xfId="0" quotePrefix="1" applyNumberFormat="1" applyFont="1" applyFill="1" applyBorder="1" applyAlignment="1">
      <alignment horizontal="center" vertical="center"/>
    </xf>
    <xf numFmtId="49" fontId="23" fillId="25" borderId="30" xfId="0" quotePrefix="1" applyNumberFormat="1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49" fontId="42" fillId="30" borderId="74" xfId="68" applyNumberFormat="1" applyFont="1" applyFill="1" applyBorder="1" applyAlignment="1">
      <alignment horizontal="center" vertical="center"/>
    </xf>
    <xf numFmtId="0" fontId="69" fillId="0" borderId="0" xfId="65" applyFont="1"/>
    <xf numFmtId="0" fontId="23" fillId="0" borderId="101" xfId="0" applyFont="1" applyBorder="1" applyAlignment="1">
      <alignment horizontal="center"/>
    </xf>
    <xf numFmtId="0" fontId="21" fillId="25" borderId="95" xfId="0" quotePrefix="1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39" fillId="25" borderId="12" xfId="0" applyFont="1" applyFill="1" applyBorder="1" applyAlignment="1">
      <alignment vertical="center"/>
    </xf>
    <xf numFmtId="1" fontId="21" fillId="0" borderId="86" xfId="0" applyNumberFormat="1" applyFont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vertical="center"/>
    </xf>
    <xf numFmtId="49" fontId="42" fillId="25" borderId="86" xfId="0" applyNumberFormat="1" applyFont="1" applyFill="1" applyBorder="1" applyAlignment="1">
      <alignment horizontal="left" vertical="center"/>
    </xf>
    <xf numFmtId="1" fontId="31" fillId="0" borderId="47" xfId="0" applyNumberFormat="1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1" fontId="21" fillId="0" borderId="39" xfId="0" applyNumberFormat="1" applyFont="1" applyBorder="1" applyAlignment="1">
      <alignment horizontal="center" vertical="center"/>
    </xf>
    <xf numFmtId="49" fontId="21" fillId="25" borderId="104" xfId="0" applyNumberFormat="1" applyFont="1" applyFill="1" applyBorder="1" applyAlignment="1">
      <alignment vertical="center"/>
    </xf>
    <xf numFmtId="49" fontId="21" fillId="30" borderId="56" xfId="0" applyNumberFormat="1" applyFont="1" applyFill="1" applyBorder="1" applyAlignment="1">
      <alignment vertical="center"/>
    </xf>
    <xf numFmtId="49" fontId="21" fillId="30" borderId="99" xfId="0" applyNumberFormat="1" applyFont="1" applyFill="1" applyBorder="1" applyAlignment="1">
      <alignment vertical="center"/>
    </xf>
    <xf numFmtId="49" fontId="42" fillId="30" borderId="17" xfId="0" applyNumberFormat="1" applyFont="1" applyFill="1" applyBorder="1" applyAlignment="1">
      <alignment horizontal="left" vertical="center"/>
    </xf>
    <xf numFmtId="49" fontId="21" fillId="30" borderId="88" xfId="0" applyNumberFormat="1" applyFont="1" applyFill="1" applyBorder="1" applyAlignment="1">
      <alignment vertical="center"/>
    </xf>
    <xf numFmtId="49" fontId="42" fillId="30" borderId="20" xfId="0" applyNumberFormat="1" applyFont="1" applyFill="1" applyBorder="1" applyAlignment="1">
      <alignment horizontal="left" vertical="center"/>
    </xf>
    <xf numFmtId="49" fontId="21" fillId="30" borderId="68" xfId="0" applyNumberFormat="1" applyFont="1" applyFill="1" applyBorder="1" applyAlignment="1">
      <alignment vertical="center"/>
    </xf>
    <xf numFmtId="49" fontId="42" fillId="30" borderId="29" xfId="0" applyNumberFormat="1" applyFont="1" applyFill="1" applyBorder="1" applyAlignment="1">
      <alignment horizontal="left" vertical="center"/>
    </xf>
    <xf numFmtId="0" fontId="42" fillId="25" borderId="13" xfId="0" applyFont="1" applyFill="1" applyBorder="1" applyAlignment="1">
      <alignment horizontal="center" vertical="center"/>
    </xf>
    <xf numFmtId="0" fontId="83" fillId="0" borderId="101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21" fillId="42" borderId="73" xfId="68" applyFont="1" applyFill="1" applyBorder="1" applyAlignment="1">
      <alignment horizontal="center" vertical="center"/>
    </xf>
    <xf numFmtId="49" fontId="42" fillId="30" borderId="76" xfId="68" applyNumberFormat="1" applyFont="1" applyFill="1" applyBorder="1" applyAlignment="1">
      <alignment horizontal="center" vertical="center"/>
    </xf>
    <xf numFmtId="0" fontId="21" fillId="28" borderId="76" xfId="68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75" fillId="30" borderId="73" xfId="0" applyFont="1" applyFill="1" applyBorder="1" applyAlignment="1">
      <alignment horizontal="center" vertical="center"/>
    </xf>
    <xf numFmtId="0" fontId="26" fillId="0" borderId="120" xfId="0" applyFont="1" applyBorder="1" applyAlignment="1">
      <alignment horizontal="left" vertical="center"/>
    </xf>
    <xf numFmtId="0" fontId="26" fillId="0" borderId="121" xfId="0" applyFont="1" applyBorder="1" applyAlignment="1">
      <alignment horizontal="left" vertical="center"/>
    </xf>
    <xf numFmtId="49" fontId="21" fillId="30" borderId="17" xfId="0" applyNumberFormat="1" applyFont="1" applyFill="1" applyBorder="1" applyAlignment="1">
      <alignment horizontal="left" vertical="center"/>
    </xf>
    <xf numFmtId="49" fontId="21" fillId="30" borderId="89" xfId="0" applyNumberFormat="1" applyFont="1" applyFill="1" applyBorder="1" applyAlignment="1">
      <alignment vertical="center"/>
    </xf>
    <xf numFmtId="49" fontId="42" fillId="30" borderId="39" xfId="0" applyNumberFormat="1" applyFont="1" applyFill="1" applyBorder="1" applyAlignment="1">
      <alignment horizontal="left" vertical="center"/>
    </xf>
    <xf numFmtId="49" fontId="42" fillId="30" borderId="99" xfId="0" applyNumberFormat="1" applyFont="1" applyFill="1" applyBorder="1" applyAlignment="1">
      <alignment vertical="center"/>
    </xf>
    <xf numFmtId="49" fontId="42" fillId="30" borderId="88" xfId="0" applyNumberFormat="1" applyFont="1" applyFill="1" applyBorder="1" applyAlignment="1">
      <alignment horizontal="center" vertical="center"/>
    </xf>
    <xf numFmtId="1" fontId="42" fillId="30" borderId="56" xfId="0" applyNumberFormat="1" applyFont="1" applyFill="1" applyBorder="1" applyAlignment="1">
      <alignment horizontal="center" vertical="center"/>
    </xf>
    <xf numFmtId="1" fontId="21" fillId="30" borderId="56" xfId="0" applyNumberFormat="1" applyFont="1" applyFill="1" applyBorder="1" applyAlignment="1">
      <alignment horizontal="center" vertical="center"/>
    </xf>
    <xf numFmtId="1" fontId="42" fillId="30" borderId="68" xfId="0" applyNumberFormat="1" applyFont="1" applyFill="1" applyBorder="1" applyAlignment="1">
      <alignment horizontal="center" vertical="center"/>
    </xf>
    <xf numFmtId="1" fontId="42" fillId="30" borderId="27" xfId="0" applyNumberFormat="1" applyFont="1" applyFill="1" applyBorder="1" applyAlignment="1">
      <alignment horizontal="center" vertical="center"/>
    </xf>
    <xf numFmtId="1" fontId="42" fillId="30" borderId="88" xfId="0" applyNumberFormat="1" applyFont="1" applyFill="1" applyBorder="1" applyAlignment="1">
      <alignment horizontal="center" vertical="center"/>
    </xf>
    <xf numFmtId="49" fontId="42" fillId="30" borderId="68" xfId="0" applyNumberFormat="1" applyFont="1" applyFill="1" applyBorder="1" applyAlignment="1">
      <alignment horizontal="center" vertical="center"/>
    </xf>
    <xf numFmtId="49" fontId="42" fillId="30" borderId="42" xfId="0" applyNumberFormat="1" applyFont="1" applyFill="1" applyBorder="1" applyAlignment="1">
      <alignment horizontal="center" vertical="center"/>
    </xf>
    <xf numFmtId="1" fontId="42" fillId="30" borderId="46" xfId="0" applyNumberFormat="1" applyFont="1" applyFill="1" applyBorder="1" applyAlignment="1">
      <alignment horizontal="center" vertical="center"/>
    </xf>
    <xf numFmtId="1" fontId="42" fillId="30" borderId="101" xfId="0" applyNumberFormat="1" applyFont="1" applyFill="1" applyBorder="1" applyAlignment="1">
      <alignment horizontal="center" vertical="center"/>
    </xf>
    <xf numFmtId="1" fontId="42" fillId="30" borderId="42" xfId="0" applyNumberFormat="1" applyFont="1" applyFill="1" applyBorder="1" applyAlignment="1">
      <alignment horizontal="center" vertical="center"/>
    </xf>
    <xf numFmtId="0" fontId="42" fillId="30" borderId="101" xfId="0" applyFont="1" applyFill="1" applyBorder="1" applyAlignment="1">
      <alignment horizontal="center" vertical="center"/>
    </xf>
    <xf numFmtId="1" fontId="42" fillId="30" borderId="104" xfId="0" applyNumberFormat="1" applyFont="1" applyFill="1" applyBorder="1" applyAlignment="1">
      <alignment horizontal="center" vertical="center"/>
    </xf>
    <xf numFmtId="1" fontId="43" fillId="30" borderId="46" xfId="0" applyNumberFormat="1" applyFont="1" applyFill="1" applyBorder="1" applyAlignment="1">
      <alignment horizontal="center" vertical="center"/>
    </xf>
    <xf numFmtId="1" fontId="42" fillId="30" borderId="10" xfId="0" applyNumberFormat="1" applyFont="1" applyFill="1" applyBorder="1" applyAlignment="1">
      <alignment horizontal="center" vertical="center"/>
    </xf>
    <xf numFmtId="1" fontId="42" fillId="30" borderId="84" xfId="0" applyNumberFormat="1" applyFont="1" applyFill="1" applyBorder="1" applyAlignment="1">
      <alignment horizontal="center" vertical="center"/>
    </xf>
    <xf numFmtId="0" fontId="42" fillId="30" borderId="0" xfId="0" applyFont="1" applyFill="1" applyAlignment="1">
      <alignment horizontal="center" vertical="center"/>
    </xf>
    <xf numFmtId="0" fontId="42" fillId="30" borderId="118" xfId="0" applyFont="1" applyFill="1" applyBorder="1" applyAlignment="1">
      <alignment vertical="center"/>
    </xf>
    <xf numFmtId="0" fontId="42" fillId="30" borderId="118" xfId="0" applyFont="1" applyFill="1" applyBorder="1" applyAlignment="1">
      <alignment horizontal="center" vertical="center"/>
    </xf>
    <xf numFmtId="1" fontId="42" fillId="30" borderId="89" xfId="0" applyNumberFormat="1" applyFont="1" applyFill="1" applyBorder="1" applyAlignment="1">
      <alignment horizontal="center" vertical="center"/>
    </xf>
    <xf numFmtId="1" fontId="42" fillId="30" borderId="44" xfId="0" applyNumberFormat="1" applyFont="1" applyFill="1" applyBorder="1" applyAlignment="1">
      <alignment horizontal="center" vertical="center"/>
    </xf>
    <xf numFmtId="1" fontId="42" fillId="30" borderId="56" xfId="0" applyNumberFormat="1" applyFont="1" applyFill="1" applyBorder="1" applyAlignment="1">
      <alignment vertical="center"/>
    </xf>
    <xf numFmtId="1" fontId="43" fillId="30" borderId="42" xfId="0" applyNumberFormat="1" applyFont="1" applyFill="1" applyBorder="1" applyAlignment="1">
      <alignment horizontal="center" vertical="center"/>
    </xf>
    <xf numFmtId="1" fontId="42" fillId="30" borderId="98" xfId="0" applyNumberFormat="1" applyFont="1" applyFill="1" applyBorder="1" applyAlignment="1">
      <alignment horizontal="center" vertical="center"/>
    </xf>
    <xf numFmtId="0" fontId="42" fillId="0" borderId="106" xfId="61" applyFont="1" applyBorder="1" applyAlignment="1">
      <alignment vertical="center"/>
    </xf>
    <xf numFmtId="0" fontId="33" fillId="35" borderId="74" xfId="68" applyFont="1" applyFill="1" applyBorder="1" applyAlignment="1">
      <alignment horizontal="center" vertical="center"/>
    </xf>
    <xf numFmtId="0" fontId="21" fillId="35" borderId="74" xfId="68" quotePrefix="1" applyFont="1" applyFill="1" applyBorder="1" applyAlignment="1">
      <alignment horizontal="center" vertical="center"/>
    </xf>
    <xf numFmtId="49" fontId="36" fillId="0" borderId="115" xfId="0" applyNumberFormat="1" applyFont="1" applyBorder="1" applyAlignment="1">
      <alignment horizontal="center"/>
    </xf>
    <xf numFmtId="49" fontId="36" fillId="0" borderId="34" xfId="0" applyNumberFormat="1" applyFont="1" applyBorder="1"/>
    <xf numFmtId="49" fontId="43" fillId="30" borderId="74" xfId="0" quotePrefix="1" applyNumberFormat="1" applyFont="1" applyFill="1" applyBorder="1" applyAlignment="1">
      <alignment horizontal="center" vertical="center"/>
    </xf>
    <xf numFmtId="0" fontId="33" fillId="30" borderId="74" xfId="70" quotePrefix="1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/>
    </xf>
    <xf numFmtId="0" fontId="33" fillId="25" borderId="93" xfId="0" applyFont="1" applyFill="1" applyBorder="1" applyAlignment="1">
      <alignment horizontal="center" vertical="center"/>
    </xf>
    <xf numFmtId="0" fontId="42" fillId="26" borderId="75" xfId="68" applyFont="1" applyFill="1" applyBorder="1" applyAlignment="1">
      <alignment horizontal="center" vertical="center"/>
    </xf>
    <xf numFmtId="0" fontId="42" fillId="0" borderId="75" xfId="68" applyFont="1" applyFill="1" applyBorder="1" applyAlignment="1">
      <alignment horizontal="center" vertical="center"/>
    </xf>
    <xf numFmtId="49" fontId="36" fillId="0" borderId="122" xfId="0" applyNumberFormat="1" applyFont="1" applyBorder="1" applyAlignment="1">
      <alignment horizontal="center"/>
    </xf>
    <xf numFmtId="0" fontId="36" fillId="0" borderId="123" xfId="0" applyFont="1" applyBorder="1" applyAlignment="1">
      <alignment horizontal="center"/>
    </xf>
    <xf numFmtId="49" fontId="21" fillId="30" borderId="20" xfId="0" applyNumberFormat="1" applyFont="1" applyFill="1" applyBorder="1" applyAlignment="1">
      <alignment horizontal="left" vertical="center"/>
    </xf>
    <xf numFmtId="0" fontId="36" fillId="0" borderId="46" xfId="0" applyFont="1" applyBorder="1" applyAlignment="1">
      <alignment vertical="center"/>
    </xf>
    <xf numFmtId="49" fontId="21" fillId="30" borderId="28" xfId="0" applyNumberFormat="1" applyFont="1" applyFill="1" applyBorder="1" applyAlignment="1">
      <alignment vertical="center"/>
    </xf>
    <xf numFmtId="0" fontId="36" fillId="0" borderId="106" xfId="0" applyFont="1" applyBorder="1" applyAlignment="1">
      <alignment vertical="center"/>
    </xf>
    <xf numFmtId="1" fontId="21" fillId="30" borderId="88" xfId="0" applyNumberFormat="1" applyFont="1" applyFill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49" fontId="21" fillId="25" borderId="31" xfId="0" applyNumberFormat="1" applyFont="1" applyFill="1" applyBorder="1" applyAlignment="1">
      <alignment horizontal="left" vertical="center"/>
    </xf>
    <xf numFmtId="0" fontId="36" fillId="0" borderId="101" xfId="0" applyFont="1" applyBorder="1" applyAlignment="1">
      <alignment vertical="center"/>
    </xf>
    <xf numFmtId="1" fontId="21" fillId="30" borderId="68" xfId="0" applyNumberFormat="1" applyFont="1" applyFill="1" applyBorder="1" applyAlignment="1">
      <alignment horizontal="center" vertical="center"/>
    </xf>
    <xf numFmtId="1" fontId="21" fillId="30" borderId="17" xfId="0" applyNumberFormat="1" applyFont="1" applyFill="1" applyBorder="1" applyAlignment="1">
      <alignment horizontal="center" vertical="center"/>
    </xf>
    <xf numFmtId="49" fontId="21" fillId="25" borderId="20" xfId="0" applyNumberFormat="1" applyFont="1" applyFill="1" applyBorder="1" applyAlignment="1">
      <alignment horizontal="left" vertical="center"/>
    </xf>
    <xf numFmtId="0" fontId="36" fillId="25" borderId="33" xfId="0" applyFont="1" applyFill="1" applyBorder="1" applyAlignment="1">
      <alignment vertical="center"/>
    </xf>
    <xf numFmtId="1" fontId="21" fillId="0" borderId="27" xfId="0" applyNumberFormat="1" applyFont="1" applyBorder="1" applyAlignment="1">
      <alignment horizontal="center" vertical="center"/>
    </xf>
    <xf numFmtId="1" fontId="21" fillId="30" borderId="46" xfId="0" applyNumberFormat="1" applyFont="1" applyFill="1" applyBorder="1" applyAlignment="1">
      <alignment horizontal="center" vertical="center"/>
    </xf>
    <xf numFmtId="1" fontId="21" fillId="30" borderId="101" xfId="0" applyNumberFormat="1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36" fillId="0" borderId="42" xfId="0" applyFont="1" applyBorder="1" applyAlignment="1">
      <alignment vertical="center"/>
    </xf>
    <xf numFmtId="1" fontId="21" fillId="30" borderId="42" xfId="0" applyNumberFormat="1" applyFont="1" applyFill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 vertical="center"/>
    </xf>
    <xf numFmtId="0" fontId="42" fillId="25" borderId="42" xfId="0" applyFont="1" applyFill="1" applyBorder="1" applyAlignment="1">
      <alignment horizontal="center" vertical="center"/>
    </xf>
    <xf numFmtId="49" fontId="23" fillId="0" borderId="35" xfId="0" quotePrefix="1" applyNumberFormat="1" applyFont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49" fontId="23" fillId="25" borderId="19" xfId="0" applyNumberFormat="1" applyFont="1" applyFill="1" applyBorder="1" applyAlignment="1">
      <alignment horizontal="left" vertical="center"/>
    </xf>
    <xf numFmtId="49" fontId="26" fillId="25" borderId="19" xfId="0" applyNumberFormat="1" applyFont="1" applyFill="1" applyBorder="1" applyAlignment="1">
      <alignment horizontal="left" vertical="center"/>
    </xf>
    <xf numFmtId="0" fontId="84" fillId="0" borderId="16" xfId="0" applyFont="1" applyBorder="1" applyAlignment="1">
      <alignment horizontal="left" vertical="center"/>
    </xf>
    <xf numFmtId="0" fontId="21" fillId="34" borderId="0" xfId="0" applyFont="1" applyFill="1" applyBorder="1" applyAlignment="1">
      <alignment horizontal="centerContinuous" vertical="center"/>
    </xf>
    <xf numFmtId="0" fontId="21" fillId="34" borderId="74" xfId="0" applyFont="1" applyFill="1" applyBorder="1" applyAlignment="1">
      <alignment horizontal="centerContinuous" vertical="center"/>
    </xf>
    <xf numFmtId="0" fontId="21" fillId="30" borderId="74" xfId="0" applyFont="1" applyFill="1" applyBorder="1" applyAlignment="1">
      <alignment horizontal="center" vertical="center"/>
    </xf>
    <xf numFmtId="0" fontId="23" fillId="0" borderId="47" xfId="0" applyFont="1" applyBorder="1"/>
    <xf numFmtId="0" fontId="46" fillId="27" borderId="74" xfId="68" quotePrefix="1" applyFont="1" applyFill="1" applyBorder="1" applyAlignment="1">
      <alignment horizontal="center" vertical="center"/>
    </xf>
    <xf numFmtId="0" fontId="21" fillId="0" borderId="0" xfId="0" applyFont="1"/>
    <xf numFmtId="0" fontId="42" fillId="0" borderId="79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82" fillId="0" borderId="0" xfId="0" applyFont="1" applyBorder="1"/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 horizontal="right"/>
    </xf>
    <xf numFmtId="0" fontId="19" fillId="0" borderId="0" xfId="76" applyFont="1"/>
    <xf numFmtId="49" fontId="85" fillId="25" borderId="27" xfId="0" applyNumberFormat="1" applyFont="1" applyFill="1" applyBorder="1" applyAlignment="1">
      <alignment horizontal="left" vertical="center"/>
    </xf>
    <xf numFmtId="0" fontId="19" fillId="0" borderId="0" xfId="72" applyFont="1"/>
    <xf numFmtId="0" fontId="19" fillId="0" borderId="0" xfId="71" applyFont="1"/>
    <xf numFmtId="0" fontId="39" fillId="25" borderId="0" xfId="0" applyFont="1" applyFill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1" fontId="42" fillId="25" borderId="0" xfId="0" applyNumberFormat="1" applyFont="1" applyFill="1" applyBorder="1" applyAlignment="1">
      <alignment horizontal="center" vertical="center"/>
    </xf>
    <xf numFmtId="1" fontId="21" fillId="25" borderId="0" xfId="0" applyNumberFormat="1" applyFont="1" applyFill="1" applyBorder="1" applyAlignment="1">
      <alignment horizontal="center" vertical="center"/>
    </xf>
    <xf numFmtId="1" fontId="42" fillId="0" borderId="102" xfId="0" applyNumberFormat="1" applyFont="1" applyFill="1" applyBorder="1" applyAlignment="1">
      <alignment horizontal="center" vertical="center"/>
    </xf>
    <xf numFmtId="49" fontId="21" fillId="25" borderId="110" xfId="0" applyNumberFormat="1" applyFont="1" applyFill="1" applyBorder="1" applyAlignment="1">
      <alignment vertical="center"/>
    </xf>
    <xf numFmtId="0" fontId="39" fillId="0" borderId="98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1" fontId="42" fillId="0" borderId="18" xfId="0" applyNumberFormat="1" applyFont="1" applyBorder="1" applyAlignment="1">
      <alignment horizontal="center" vertical="center"/>
    </xf>
    <xf numFmtId="1" fontId="42" fillId="0" borderId="17" xfId="0" applyNumberFormat="1" applyFont="1" applyFill="1" applyBorder="1" applyAlignment="1">
      <alignment horizontal="center" vertical="center"/>
    </xf>
    <xf numFmtId="49" fontId="42" fillId="25" borderId="96" xfId="0" applyNumberFormat="1" applyFont="1" applyFill="1" applyBorder="1" applyAlignment="1">
      <alignment horizontal="left" vertical="center"/>
    </xf>
    <xf numFmtId="49" fontId="21" fillId="25" borderId="42" xfId="0" applyNumberFormat="1" applyFont="1" applyFill="1" applyBorder="1" applyAlignment="1">
      <alignment vertical="center"/>
    </xf>
    <xf numFmtId="49" fontId="21" fillId="25" borderId="29" xfId="0" applyNumberFormat="1" applyFont="1" applyFill="1" applyBorder="1" applyAlignment="1">
      <alignment vertical="center"/>
    </xf>
    <xf numFmtId="49" fontId="21" fillId="25" borderId="0" xfId="0" applyNumberFormat="1" applyFont="1" applyFill="1" applyBorder="1" applyAlignment="1">
      <alignment vertical="center"/>
    </xf>
    <xf numFmtId="1" fontId="42" fillId="30" borderId="99" xfId="0" applyNumberFormat="1" applyFont="1" applyFill="1" applyBorder="1" applyAlignment="1">
      <alignment horizontal="center" vertical="center"/>
    </xf>
    <xf numFmtId="1" fontId="42" fillId="30" borderId="110" xfId="0" applyNumberFormat="1" applyFont="1" applyFill="1" applyBorder="1" applyAlignment="1">
      <alignment horizontal="center" vertical="center"/>
    </xf>
    <xf numFmtId="1" fontId="42" fillId="30" borderId="62" xfId="0" applyNumberFormat="1" applyFont="1" applyFill="1" applyBorder="1" applyAlignment="1">
      <alignment horizontal="center" vertical="center"/>
    </xf>
    <xf numFmtId="49" fontId="21" fillId="30" borderId="104" xfId="0" applyNumberFormat="1" applyFont="1" applyFill="1" applyBorder="1" applyAlignment="1">
      <alignment vertical="center"/>
    </xf>
    <xf numFmtId="0" fontId="16" fillId="0" borderId="0" xfId="0" applyFont="1" applyBorder="1"/>
    <xf numFmtId="0" fontId="21" fillId="57" borderId="73" xfId="0" applyFont="1" applyFill="1" applyBorder="1" applyAlignment="1">
      <alignment horizontal="centerContinuous" vertical="center"/>
    </xf>
    <xf numFmtId="0" fontId="21" fillId="60" borderId="73" xfId="0" applyFont="1" applyFill="1" applyBorder="1" applyAlignment="1">
      <alignment horizontal="centerContinuous" vertical="center"/>
    </xf>
    <xf numFmtId="0" fontId="21" fillId="50" borderId="73" xfId="68" applyFont="1" applyFill="1" applyBorder="1" applyAlignment="1">
      <alignment horizontal="center" vertical="center"/>
    </xf>
    <xf numFmtId="0" fontId="21" fillId="61" borderId="73" xfId="0" applyFont="1" applyFill="1" applyBorder="1" applyAlignment="1">
      <alignment horizontal="centerContinuous" vertical="center"/>
    </xf>
    <xf numFmtId="0" fontId="42" fillId="44" borderId="73" xfId="0" applyFont="1" applyFill="1" applyBorder="1" applyAlignment="1">
      <alignment horizontal="center" vertical="center"/>
    </xf>
    <xf numFmtId="49" fontId="33" fillId="30" borderId="80" xfId="0" applyNumberFormat="1" applyFont="1" applyFill="1" applyBorder="1" applyAlignment="1">
      <alignment horizontal="center" vertical="center"/>
    </xf>
    <xf numFmtId="49" fontId="33" fillId="30" borderId="73" xfId="0" applyNumberFormat="1" applyFont="1" applyFill="1" applyBorder="1" applyAlignment="1">
      <alignment horizontal="center" vertical="center"/>
    </xf>
    <xf numFmtId="0" fontId="21" fillId="30" borderId="89" xfId="0" quotePrefix="1" applyFont="1" applyFill="1" applyBorder="1" applyAlignment="1">
      <alignment horizontal="center" vertical="center"/>
    </xf>
    <xf numFmtId="0" fontId="47" fillId="29" borderId="73" xfId="0" applyFont="1" applyFill="1" applyBorder="1" applyAlignment="1">
      <alignment horizontal="centerContinuous" vertical="center"/>
    </xf>
    <xf numFmtId="49" fontId="33" fillId="25" borderId="80" xfId="0" applyNumberFormat="1" applyFont="1" applyFill="1" applyBorder="1" applyAlignment="1">
      <alignment horizontal="center" vertical="center"/>
    </xf>
    <xf numFmtId="49" fontId="23" fillId="0" borderId="19" xfId="0" quotePrefix="1" applyNumberFormat="1" applyFont="1" applyFill="1" applyBorder="1" applyAlignment="1">
      <alignment horizontal="center" vertical="center"/>
    </xf>
    <xf numFmtId="0" fontId="21" fillId="25" borderId="93" xfId="0" applyFont="1" applyFill="1" applyBorder="1" applyAlignment="1">
      <alignment horizontal="center" vertical="center"/>
    </xf>
    <xf numFmtId="0" fontId="47" fillId="29" borderId="80" xfId="0" quotePrefix="1" applyFont="1" applyFill="1" applyBorder="1" applyAlignment="1">
      <alignment horizontal="center" vertical="center"/>
    </xf>
    <xf numFmtId="0" fontId="21" fillId="34" borderId="76" xfId="0" applyFont="1" applyFill="1" applyBorder="1" applyAlignment="1">
      <alignment horizontal="center" vertical="center"/>
    </xf>
    <xf numFmtId="0" fontId="42" fillId="62" borderId="74" xfId="68" applyFont="1" applyFill="1" applyBorder="1" applyAlignment="1">
      <alignment horizontal="center" vertical="center"/>
    </xf>
    <xf numFmtId="0" fontId="33" fillId="62" borderId="74" xfId="68" applyFont="1" applyFill="1" applyBorder="1" applyAlignment="1">
      <alignment horizontal="center" vertical="center"/>
    </xf>
    <xf numFmtId="0" fontId="42" fillId="62" borderId="76" xfId="68" applyFont="1" applyFill="1" applyBorder="1" applyAlignment="1">
      <alignment horizontal="center" vertical="center"/>
    </xf>
    <xf numFmtId="0" fontId="21" fillId="62" borderId="76" xfId="68" applyFont="1" applyFill="1" applyBorder="1" applyAlignment="1">
      <alignment horizontal="center" vertical="center"/>
    </xf>
    <xf numFmtId="0" fontId="21" fillId="62" borderId="73" xfId="68" applyFont="1" applyFill="1" applyBorder="1" applyAlignment="1">
      <alignment horizontal="center" vertical="center"/>
    </xf>
    <xf numFmtId="0" fontId="21" fillId="62" borderId="74" xfId="68" quotePrefix="1" applyFont="1" applyFill="1" applyBorder="1" applyAlignment="1">
      <alignment horizontal="center" vertical="center"/>
    </xf>
    <xf numFmtId="0" fontId="21" fillId="62" borderId="74" xfId="68" applyFont="1" applyFill="1" applyBorder="1" applyAlignment="1">
      <alignment horizontal="center" vertical="center"/>
    </xf>
    <xf numFmtId="0" fontId="42" fillId="62" borderId="78" xfId="68" applyFont="1" applyFill="1" applyBorder="1" applyAlignment="1">
      <alignment horizontal="center" vertical="center"/>
    </xf>
    <xf numFmtId="0" fontId="21" fillId="25" borderId="9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30" borderId="74" xfId="0" applyFont="1" applyFill="1" applyBorder="1" applyAlignment="1">
      <alignment horizontal="centerContinuous" vertical="center"/>
    </xf>
    <xf numFmtId="0" fontId="33" fillId="44" borderId="75" xfId="0" applyFont="1" applyFill="1" applyBorder="1" applyAlignment="1">
      <alignment horizontal="centerContinuous" vertical="center"/>
    </xf>
    <xf numFmtId="0" fontId="21" fillId="31" borderId="105" xfId="0" applyFont="1" applyFill="1" applyBorder="1" applyAlignment="1">
      <alignment horizontal="center" vertical="center"/>
    </xf>
    <xf numFmtId="0" fontId="21" fillId="31" borderId="77" xfId="0" applyFont="1" applyFill="1" applyBorder="1" applyAlignment="1">
      <alignment horizontal="center" vertical="center"/>
    </xf>
    <xf numFmtId="0" fontId="47" fillId="29" borderId="90" xfId="0" applyFont="1" applyFill="1" applyBorder="1" applyAlignment="1">
      <alignment horizontal="center" vertical="center"/>
    </xf>
    <xf numFmtId="0" fontId="21" fillId="30" borderId="83" xfId="0" quotePrefix="1" applyFont="1" applyFill="1" applyBorder="1" applyAlignment="1">
      <alignment horizontal="center" vertical="center"/>
    </xf>
    <xf numFmtId="0" fontId="21" fillId="30" borderId="76" xfId="0" quotePrefix="1" applyFont="1" applyFill="1" applyBorder="1" applyAlignment="1">
      <alignment horizontal="center" vertical="center"/>
    </xf>
    <xf numFmtId="49" fontId="21" fillId="0" borderId="76" xfId="0" applyNumberFormat="1" applyFont="1" applyFill="1" applyBorder="1" applyAlignment="1">
      <alignment horizontal="center" vertical="center"/>
    </xf>
    <xf numFmtId="0" fontId="21" fillId="30" borderId="73" xfId="70" applyFont="1" applyFill="1" applyBorder="1" applyAlignment="1">
      <alignment vertical="center"/>
    </xf>
    <xf numFmtId="1" fontId="27" fillId="0" borderId="31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7" fillId="0" borderId="19" xfId="0" quotePrefix="1" applyNumberFormat="1" applyFont="1" applyBorder="1" applyAlignment="1">
      <alignment horizontal="center" vertical="center"/>
    </xf>
    <xf numFmtId="0" fontId="21" fillId="25" borderId="75" xfId="0" quotePrefix="1" applyFont="1" applyFill="1" applyBorder="1" applyAlignment="1">
      <alignment horizontal="center" vertical="center"/>
    </xf>
    <xf numFmtId="0" fontId="33" fillId="25" borderId="74" xfId="0" quotePrefix="1" applyFont="1" applyFill="1" applyBorder="1" applyAlignment="1">
      <alignment horizontal="centerContinuous" vertical="center"/>
    </xf>
    <xf numFmtId="49" fontId="30" fillId="25" borderId="26" xfId="0" applyNumberFormat="1" applyFont="1" applyFill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/>
    </xf>
    <xf numFmtId="49" fontId="71" fillId="0" borderId="15" xfId="0" applyNumberFormat="1" applyFont="1" applyBorder="1"/>
    <xf numFmtId="49" fontId="71" fillId="25" borderId="26" xfId="0" applyNumberFormat="1" applyFont="1" applyFill="1" applyBorder="1" applyAlignment="1">
      <alignment horizontal="center" vertical="center"/>
    </xf>
    <xf numFmtId="0" fontId="21" fillId="51" borderId="76" xfId="68" quotePrefix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/>
    </xf>
    <xf numFmtId="49" fontId="33" fillId="43" borderId="75" xfId="0" applyNumberFormat="1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left" vertical="center"/>
    </xf>
    <xf numFmtId="49" fontId="23" fillId="25" borderId="37" xfId="0" applyNumberFormat="1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vertical="center"/>
    </xf>
    <xf numFmtId="0" fontId="23" fillId="25" borderId="18" xfId="0" applyFont="1" applyFill="1" applyBorder="1" applyAlignment="1">
      <alignment horizontal="center" vertical="center"/>
    </xf>
    <xf numFmtId="0" fontId="23" fillId="25" borderId="23" xfId="0" applyFont="1" applyFill="1" applyBorder="1" applyAlignment="1">
      <alignment horizontal="center" vertical="center"/>
    </xf>
    <xf numFmtId="0" fontId="21" fillId="54" borderId="80" xfId="68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33" fillId="51" borderId="74" xfId="68" quotePrefix="1" applyFont="1" applyFill="1" applyBorder="1" applyAlignment="1">
      <alignment horizontal="center" vertical="center"/>
    </xf>
    <xf numFmtId="0" fontId="21" fillId="28" borderId="76" xfId="68" quotePrefix="1" applyFont="1" applyFill="1" applyBorder="1" applyAlignment="1">
      <alignment horizontal="center" vertical="center"/>
    </xf>
    <xf numFmtId="0" fontId="23" fillId="0" borderId="124" xfId="0" applyFont="1" applyBorder="1" applyAlignment="1">
      <alignment horizontal="left" vertical="center"/>
    </xf>
    <xf numFmtId="0" fontId="42" fillId="30" borderId="76" xfId="70" applyFont="1" applyFill="1" applyBorder="1" applyAlignment="1">
      <alignment horizontal="center" vertical="center"/>
    </xf>
    <xf numFmtId="0" fontId="21" fillId="65" borderId="73" xfId="0" applyFont="1" applyFill="1" applyBorder="1" applyAlignment="1">
      <alignment horizontal="centerContinuous" vertical="center"/>
    </xf>
    <xf numFmtId="0" fontId="21" fillId="35" borderId="75" xfId="68" applyFont="1" applyFill="1" applyBorder="1" applyAlignment="1">
      <alignment horizontal="center" vertical="center"/>
    </xf>
    <xf numFmtId="0" fontId="21" fillId="35" borderId="76" xfId="68" applyFont="1" applyFill="1" applyBorder="1" applyAlignment="1">
      <alignment horizontal="center" vertical="center"/>
    </xf>
    <xf numFmtId="0" fontId="23" fillId="25" borderId="32" xfId="0" applyFont="1" applyFill="1" applyBorder="1" applyAlignment="1">
      <alignment horizontal="center" vertical="center"/>
    </xf>
    <xf numFmtId="0" fontId="33" fillId="66" borderId="76" xfId="0" applyFont="1" applyFill="1" applyBorder="1" applyAlignment="1">
      <alignment horizontal="centerContinuous" vertical="center"/>
    </xf>
    <xf numFmtId="0" fontId="21" fillId="66" borderId="76" xfId="0" applyFont="1" applyFill="1" applyBorder="1" applyAlignment="1">
      <alignment horizontal="centerContinuous" vertical="center"/>
    </xf>
    <xf numFmtId="49" fontId="23" fillId="0" borderId="85" xfId="0" applyNumberFormat="1" applyFont="1" applyFill="1" applyBorder="1" applyAlignment="1">
      <alignment horizontal="left"/>
    </xf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49" fontId="27" fillId="0" borderId="11" xfId="0" applyNumberFormat="1" applyFont="1" applyBorder="1"/>
    <xf numFmtId="0" fontId="27" fillId="0" borderId="11" xfId="0" applyFont="1" applyBorder="1"/>
    <xf numFmtId="49" fontId="23" fillId="0" borderId="11" xfId="0" applyNumberFormat="1" applyFont="1" applyBorder="1"/>
    <xf numFmtId="1" fontId="23" fillId="0" borderId="87" xfId="0" applyNumberFormat="1" applyFont="1" applyBorder="1" applyAlignment="1">
      <alignment horizontal="center" vertical="center"/>
    </xf>
    <xf numFmtId="0" fontId="23" fillId="0" borderId="84" xfId="0" applyFont="1" applyBorder="1" applyAlignment="1">
      <alignment horizontal="center"/>
    </xf>
    <xf numFmtId="0" fontId="36" fillId="0" borderId="132" xfId="0" applyFont="1" applyBorder="1" applyAlignment="1">
      <alignment horizontal="center"/>
    </xf>
    <xf numFmtId="0" fontId="36" fillId="0" borderId="133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21" fillId="30" borderId="75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42" fillId="59" borderId="73" xfId="0" applyFont="1" applyFill="1" applyBorder="1" applyAlignment="1">
      <alignment horizontal="center" vertical="center"/>
    </xf>
    <xf numFmtId="20" fontId="42" fillId="25" borderId="79" xfId="0" quotePrefix="1" applyNumberFormat="1" applyFont="1" applyFill="1" applyBorder="1" applyAlignment="1">
      <alignment horizontal="center" vertical="center"/>
    </xf>
    <xf numFmtId="20" fontId="42" fillId="25" borderId="78" xfId="0" quotePrefix="1" applyNumberFormat="1" applyFont="1" applyFill="1" applyBorder="1" applyAlignment="1">
      <alignment horizontal="center" vertical="center"/>
    </xf>
    <xf numFmtId="0" fontId="33" fillId="0" borderId="0" xfId="0" applyFont="1"/>
    <xf numFmtId="49" fontId="47" fillId="29" borderId="38" xfId="0" applyNumberFormat="1" applyFont="1" applyFill="1" applyBorder="1" applyAlignment="1">
      <alignment vertical="center"/>
    </xf>
    <xf numFmtId="49" fontId="47" fillId="29" borderId="118" xfId="0" applyNumberFormat="1" applyFont="1" applyFill="1" applyBorder="1" applyAlignment="1">
      <alignment vertical="center"/>
    </xf>
    <xf numFmtId="0" fontId="0" fillId="0" borderId="118" xfId="0" applyBorder="1"/>
    <xf numFmtId="49" fontId="21" fillId="31" borderId="99" xfId="0" applyNumberFormat="1" applyFont="1" applyFill="1" applyBorder="1" applyAlignment="1">
      <alignment vertical="center"/>
    </xf>
    <xf numFmtId="49" fontId="21" fillId="31" borderId="118" xfId="0" applyNumberFormat="1" applyFont="1" applyFill="1" applyBorder="1" applyAlignment="1">
      <alignment vertical="center"/>
    </xf>
    <xf numFmtId="49" fontId="21" fillId="25" borderId="118" xfId="0" applyNumberFormat="1" applyFont="1" applyFill="1" applyBorder="1" applyAlignment="1">
      <alignment vertical="center"/>
    </xf>
    <xf numFmtId="49" fontId="16" fillId="25" borderId="0" xfId="0" applyNumberFormat="1" applyFont="1" applyFill="1" applyBorder="1" applyAlignment="1">
      <alignment vertical="center"/>
    </xf>
    <xf numFmtId="49" fontId="21" fillId="25" borderId="95" xfId="0" applyNumberFormat="1" applyFont="1" applyFill="1" applyBorder="1" applyAlignment="1">
      <alignment vertical="center"/>
    </xf>
    <xf numFmtId="49" fontId="21" fillId="25" borderId="15" xfId="0" applyNumberFormat="1" applyFont="1" applyFill="1" applyBorder="1" applyAlignment="1">
      <alignment vertical="center"/>
    </xf>
    <xf numFmtId="0" fontId="0" fillId="0" borderId="15" xfId="0" applyBorder="1"/>
    <xf numFmtId="49" fontId="21" fillId="25" borderId="96" xfId="0" applyNumberFormat="1" applyFont="1" applyFill="1" applyBorder="1" applyAlignment="1">
      <alignment vertical="center"/>
    </xf>
    <xf numFmtId="0" fontId="0" fillId="0" borderId="96" xfId="0" applyBorder="1"/>
    <xf numFmtId="0" fontId="87" fillId="0" borderId="0" xfId="0" applyFont="1"/>
    <xf numFmtId="49" fontId="33" fillId="25" borderId="118" xfId="0" applyNumberFormat="1" applyFont="1" applyFill="1" applyBorder="1" applyAlignment="1">
      <alignment vertical="center"/>
    </xf>
    <xf numFmtId="49" fontId="33" fillId="25" borderId="99" xfId="0" applyNumberFormat="1" applyFont="1" applyFill="1" applyBorder="1" applyAlignment="1">
      <alignment vertical="center"/>
    </xf>
    <xf numFmtId="49" fontId="33" fillId="25" borderId="104" xfId="0" applyNumberFormat="1" applyFont="1" applyFill="1" applyBorder="1" applyAlignment="1">
      <alignment vertical="center"/>
    </xf>
    <xf numFmtId="49" fontId="33" fillId="25" borderId="96" xfId="0" applyNumberFormat="1" applyFont="1" applyFill="1" applyBorder="1" applyAlignment="1">
      <alignment vertical="center"/>
    </xf>
    <xf numFmtId="0" fontId="0" fillId="0" borderId="80" xfId="0" applyBorder="1"/>
    <xf numFmtId="49" fontId="21" fillId="31" borderId="104" xfId="0" applyNumberFormat="1" applyFont="1" applyFill="1" applyBorder="1" applyAlignment="1">
      <alignment vertical="center"/>
    </xf>
    <xf numFmtId="49" fontId="21" fillId="31" borderId="96" xfId="0" applyNumberFormat="1" applyFont="1" applyFill="1" applyBorder="1" applyAlignment="1">
      <alignment vertical="center"/>
    </xf>
    <xf numFmtId="0" fontId="0" fillId="0" borderId="33" xfId="0" applyBorder="1"/>
    <xf numFmtId="0" fontId="0" fillId="0" borderId="117" xfId="0" applyBorder="1"/>
    <xf numFmtId="0" fontId="0" fillId="0" borderId="46" xfId="0" applyBorder="1"/>
    <xf numFmtId="0" fontId="0" fillId="0" borderId="42" xfId="0" applyBorder="1"/>
    <xf numFmtId="0" fontId="0" fillId="0" borderId="98" xfId="0" applyBorder="1"/>
    <xf numFmtId="49" fontId="47" fillId="29" borderId="80" xfId="0" applyNumberFormat="1" applyFont="1" applyFill="1" applyBorder="1" applyAlignment="1">
      <alignment vertical="center"/>
    </xf>
    <xf numFmtId="49" fontId="47" fillId="29" borderId="0" xfId="0" applyNumberFormat="1" applyFont="1" applyFill="1" applyBorder="1" applyAlignment="1">
      <alignment vertical="center"/>
    </xf>
    <xf numFmtId="0" fontId="21" fillId="25" borderId="0" xfId="0" applyFont="1" applyFill="1"/>
    <xf numFmtId="0" fontId="33" fillId="25" borderId="0" xfId="0" applyFont="1" applyFill="1"/>
    <xf numFmtId="0" fontId="86" fillId="0" borderId="0" xfId="0" applyFont="1" applyAlignment="1"/>
    <xf numFmtId="0" fontId="57" fillId="0" borderId="0" xfId="0" applyFont="1"/>
    <xf numFmtId="0" fontId="27" fillId="30" borderId="13" xfId="0" applyFont="1" applyFill="1" applyBorder="1"/>
    <xf numFmtId="0" fontId="27" fillId="30" borderId="11" xfId="0" applyFont="1" applyFill="1" applyBorder="1"/>
    <xf numFmtId="0" fontId="27" fillId="30" borderId="12" xfId="0" applyFont="1" applyFill="1" applyBorder="1"/>
    <xf numFmtId="49" fontId="21" fillId="25" borderId="80" xfId="0" applyNumberFormat="1" applyFont="1" applyFill="1" applyBorder="1" applyAlignment="1">
      <alignment vertical="center"/>
    </xf>
    <xf numFmtId="49" fontId="21" fillId="25" borderId="19" xfId="0" applyNumberFormat="1" applyFont="1" applyFill="1" applyBorder="1" applyAlignment="1">
      <alignment vertical="center"/>
    </xf>
    <xf numFmtId="49" fontId="21" fillId="25" borderId="30" xfId="0" applyNumberFormat="1" applyFont="1" applyFill="1" applyBorder="1" applyAlignment="1">
      <alignment vertical="center"/>
    </xf>
    <xf numFmtId="49" fontId="21" fillId="25" borderId="24" xfId="0" applyNumberFormat="1" applyFont="1" applyFill="1" applyBorder="1" applyAlignment="1">
      <alignment vertical="center"/>
    </xf>
    <xf numFmtId="49" fontId="21" fillId="25" borderId="38" xfId="0" applyNumberFormat="1" applyFont="1" applyFill="1" applyBorder="1" applyAlignment="1">
      <alignment vertical="center"/>
    </xf>
    <xf numFmtId="49" fontId="21" fillId="25" borderId="78" xfId="0" applyNumberFormat="1" applyFont="1" applyFill="1" applyBorder="1" applyAlignment="1">
      <alignment vertical="center"/>
    </xf>
    <xf numFmtId="49" fontId="21" fillId="25" borderId="45" xfId="0" applyNumberFormat="1" applyFont="1" applyFill="1" applyBorder="1" applyAlignment="1">
      <alignment vertical="center"/>
    </xf>
    <xf numFmtId="0" fontId="42" fillId="51" borderId="78" xfId="68" applyFont="1" applyFill="1" applyBorder="1" applyAlignment="1">
      <alignment horizontal="center" vertical="center"/>
    </xf>
    <xf numFmtId="0" fontId="42" fillId="51" borderId="40" xfId="68" applyFont="1" applyFill="1" applyBorder="1" applyAlignment="1">
      <alignment horizontal="center" vertical="center"/>
    </xf>
    <xf numFmtId="0" fontId="0" fillId="0" borderId="78" xfId="0" applyBorder="1"/>
    <xf numFmtId="0" fontId="0" fillId="0" borderId="40" xfId="0" applyBorder="1"/>
    <xf numFmtId="49" fontId="27" fillId="0" borderId="15" xfId="0" applyNumberFormat="1" applyFont="1" applyBorder="1"/>
    <xf numFmtId="1" fontId="23" fillId="0" borderId="103" xfId="0" applyNumberFormat="1" applyFont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49" fontId="27" fillId="0" borderId="35" xfId="0" applyNumberFormat="1" applyFont="1" applyBorder="1" applyAlignment="1">
      <alignment horizontal="left" vertical="center"/>
    </xf>
    <xf numFmtId="0" fontId="23" fillId="0" borderId="134" xfId="0" applyFont="1" applyBorder="1" applyAlignment="1">
      <alignment horizontal="left" vertical="center"/>
    </xf>
    <xf numFmtId="0" fontId="30" fillId="0" borderId="15" xfId="0" applyFont="1" applyBorder="1"/>
    <xf numFmtId="1" fontId="30" fillId="0" borderId="31" xfId="0" applyNumberFormat="1" applyFont="1" applyBorder="1" applyAlignment="1">
      <alignment horizontal="center" vertical="center"/>
    </xf>
    <xf numFmtId="0" fontId="30" fillId="0" borderId="98" xfId="0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49" fontId="32" fillId="0" borderId="26" xfId="0" applyNumberFormat="1" applyFont="1" applyBorder="1" applyAlignment="1">
      <alignment horizontal="left" vertical="center"/>
    </xf>
    <xf numFmtId="49" fontId="36" fillId="0" borderId="112" xfId="0" applyNumberFormat="1" applyFont="1" applyFill="1" applyBorder="1"/>
    <xf numFmtId="49" fontId="36" fillId="0" borderId="41" xfId="0" applyNumberFormat="1" applyFont="1" applyFill="1" applyBorder="1"/>
    <xf numFmtId="49" fontId="36" fillId="0" borderId="105" xfId="0" applyNumberFormat="1" applyFont="1" applyFill="1" applyBorder="1"/>
    <xf numFmtId="1" fontId="39" fillId="0" borderId="41" xfId="0" applyNumberFormat="1" applyFont="1" applyFill="1" applyBorder="1"/>
    <xf numFmtId="49" fontId="36" fillId="0" borderId="21" xfId="0" applyNumberFormat="1" applyFont="1" applyFill="1" applyBorder="1"/>
    <xf numFmtId="1" fontId="39" fillId="0" borderId="21" xfId="0" applyNumberFormat="1" applyFont="1" applyFill="1" applyBorder="1"/>
    <xf numFmtId="49" fontId="36" fillId="0" borderId="116" xfId="0" applyNumberFormat="1" applyFont="1" applyFill="1" applyBorder="1"/>
    <xf numFmtId="0" fontId="21" fillId="52" borderId="74" xfId="68" quotePrefix="1" applyFont="1" applyFill="1" applyBorder="1" applyAlignment="1">
      <alignment horizontal="center" vertical="center"/>
    </xf>
    <xf numFmtId="0" fontId="0" fillId="44" borderId="13" xfId="0" applyFill="1" applyBorder="1"/>
    <xf numFmtId="0" fontId="0" fillId="44" borderId="11" xfId="0" applyFill="1" applyBorder="1"/>
    <xf numFmtId="0" fontId="0" fillId="44" borderId="12" xfId="0" applyFill="1" applyBorder="1"/>
    <xf numFmtId="49" fontId="33" fillId="30" borderId="75" xfId="0" applyNumberFormat="1" applyFont="1" applyFill="1" applyBorder="1" applyAlignment="1">
      <alignment horizontal="center" vertical="center"/>
    </xf>
    <xf numFmtId="49" fontId="21" fillId="30" borderId="40" xfId="0" applyNumberFormat="1" applyFont="1" applyFill="1" applyBorder="1" applyAlignment="1">
      <alignment horizontal="center" vertical="center"/>
    </xf>
    <xf numFmtId="49" fontId="33" fillId="30" borderId="93" xfId="0" applyNumberFormat="1" applyFont="1" applyFill="1" applyBorder="1" applyAlignment="1">
      <alignment horizontal="center" vertical="center"/>
    </xf>
    <xf numFmtId="0" fontId="21" fillId="30" borderId="73" xfId="0" quotePrefix="1" applyFont="1" applyFill="1" applyBorder="1" applyAlignment="1">
      <alignment horizontal="center" vertical="center"/>
    </xf>
    <xf numFmtId="0" fontId="42" fillId="31" borderId="73" xfId="0" quotePrefix="1" applyFont="1" applyFill="1" applyBorder="1" applyAlignment="1">
      <alignment horizontal="centerContinuous" vertical="center"/>
    </xf>
    <xf numFmtId="0" fontId="21" fillId="25" borderId="73" xfId="0" quotePrefix="1" applyFont="1" applyFill="1" applyBorder="1" applyAlignment="1">
      <alignment horizontal="center" vertical="center"/>
    </xf>
    <xf numFmtId="0" fontId="21" fillId="30" borderId="77" xfId="0" applyFont="1" applyFill="1" applyBorder="1" applyAlignment="1">
      <alignment horizontal="centerContinuous" vertical="center"/>
    </xf>
    <xf numFmtId="49" fontId="23" fillId="25" borderId="24" xfId="74" applyNumberFormat="1" applyFont="1" applyFill="1" applyBorder="1" applyAlignment="1">
      <alignment horizontal="center" vertical="center"/>
    </xf>
    <xf numFmtId="0" fontId="42" fillId="37" borderId="76" xfId="68" applyFont="1" applyFill="1" applyBorder="1" applyAlignment="1">
      <alignment horizontal="center" vertical="center"/>
    </xf>
    <xf numFmtId="0" fontId="21" fillId="31" borderId="83" xfId="0" applyFont="1" applyFill="1" applyBorder="1" applyAlignment="1">
      <alignment horizontal="center" vertical="center"/>
    </xf>
    <xf numFmtId="49" fontId="27" fillId="25" borderId="19" xfId="0" applyNumberFormat="1" applyFont="1" applyFill="1" applyBorder="1" applyAlignment="1">
      <alignment horizontal="center" vertical="center"/>
    </xf>
    <xf numFmtId="0" fontId="46" fillId="29" borderId="74" xfId="0" quotePrefix="1" applyFont="1" applyFill="1" applyBorder="1" applyAlignment="1">
      <alignment horizontal="center" vertical="center"/>
    </xf>
    <xf numFmtId="0" fontId="21" fillId="30" borderId="74" xfId="0" quotePrefix="1" applyFont="1" applyFill="1" applyBorder="1" applyAlignment="1">
      <alignment horizontal="center" vertical="center"/>
    </xf>
    <xf numFmtId="0" fontId="21" fillId="0" borderId="93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49" fontId="33" fillId="25" borderId="74" xfId="0" quotePrefix="1" applyNumberFormat="1" applyFont="1" applyFill="1" applyBorder="1" applyAlignment="1">
      <alignment horizontal="center" vertical="center"/>
    </xf>
    <xf numFmtId="49" fontId="21" fillId="25" borderId="103" xfId="0" applyNumberFormat="1" applyFont="1" applyFill="1" applyBorder="1" applyAlignment="1">
      <alignment vertical="center"/>
    </xf>
    <xf numFmtId="49" fontId="21" fillId="25" borderId="20" xfId="0" applyNumberFormat="1" applyFont="1" applyFill="1" applyBorder="1" applyAlignment="1">
      <alignment vertical="center"/>
    </xf>
    <xf numFmtId="0" fontId="27" fillId="0" borderId="47" xfId="0" applyFont="1" applyBorder="1" applyAlignment="1">
      <alignment horizontal="center" vertical="center"/>
    </xf>
    <xf numFmtId="0" fontId="21" fillId="31" borderId="74" xfId="0" quotePrefix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7" xfId="73" applyFont="1" applyFill="1" applyBorder="1" applyAlignment="1">
      <alignment vertical="center"/>
    </xf>
    <xf numFmtId="0" fontId="23" fillId="0" borderId="27" xfId="73" applyFont="1" applyFill="1" applyBorder="1" applyAlignment="1">
      <alignment vertical="center"/>
    </xf>
    <xf numFmtId="0" fontId="23" fillId="0" borderId="18" xfId="73" applyFont="1" applyFill="1" applyBorder="1" applyAlignment="1">
      <alignment horizontal="left" vertical="center"/>
    </xf>
    <xf numFmtId="0" fontId="42" fillId="53" borderId="40" xfId="68" applyFont="1" applyFill="1" applyBorder="1" applyAlignment="1">
      <alignment horizontal="center" vertical="center"/>
    </xf>
    <xf numFmtId="49" fontId="21" fillId="30" borderId="74" xfId="0" quotePrefix="1" applyNumberFormat="1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left"/>
    </xf>
    <xf numFmtId="0" fontId="30" fillId="25" borderId="27" xfId="0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left" vertical="center"/>
    </xf>
    <xf numFmtId="0" fontId="21" fillId="55" borderId="75" xfId="68" quotePrefix="1" applyFont="1" applyFill="1" applyBorder="1" applyAlignment="1">
      <alignment horizontal="center" vertical="center"/>
    </xf>
    <xf numFmtId="0" fontId="42" fillId="30" borderId="74" xfId="70" applyFont="1" applyFill="1" applyBorder="1" applyAlignment="1">
      <alignment horizontal="center" vertical="center"/>
    </xf>
    <xf numFmtId="0" fontId="47" fillId="29" borderId="13" xfId="0" quotePrefix="1" applyFont="1" applyFill="1" applyBorder="1" applyAlignment="1">
      <alignment horizontal="center" vertical="center"/>
    </xf>
    <xf numFmtId="0" fontId="44" fillId="29" borderId="0" xfId="0" applyFont="1" applyFill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1" fillId="54" borderId="75" xfId="68" quotePrefix="1" applyFont="1" applyFill="1" applyBorder="1" applyAlignment="1">
      <alignment horizontal="center" vertical="center"/>
    </xf>
    <xf numFmtId="0" fontId="0" fillId="0" borderId="0" xfId="65" applyFont="1"/>
    <xf numFmtId="0" fontId="0" fillId="0" borderId="0" xfId="65" applyFont="1" applyAlignment="1">
      <alignment horizont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/>
    </xf>
    <xf numFmtId="0" fontId="45" fillId="25" borderId="74" xfId="70" applyFont="1" applyFill="1" applyBorder="1" applyAlignment="1">
      <alignment horizontal="centerContinuous" vertical="center"/>
    </xf>
    <xf numFmtId="0" fontId="45" fillId="25" borderId="74" xfId="70" applyFont="1" applyFill="1" applyBorder="1" applyAlignment="1">
      <alignment horizontal="center" vertical="center"/>
    </xf>
    <xf numFmtId="0" fontId="44" fillId="28" borderId="74" xfId="68" applyFont="1" applyFill="1" applyBorder="1" applyAlignment="1">
      <alignment horizontal="center" vertical="center"/>
    </xf>
    <xf numFmtId="0" fontId="44" fillId="25" borderId="74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left"/>
    </xf>
    <xf numFmtId="0" fontId="26" fillId="0" borderId="80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49" fontId="23" fillId="0" borderId="108" xfId="0" applyNumberFormat="1" applyFont="1" applyFill="1" applyBorder="1" applyAlignment="1">
      <alignment horizontal="left" vertical="center"/>
    </xf>
    <xf numFmtId="49" fontId="23" fillId="25" borderId="24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7" fillId="0" borderId="137" xfId="0" applyFont="1" applyBorder="1" applyAlignment="1">
      <alignment horizontal="left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/>
    <xf numFmtId="49" fontId="27" fillId="0" borderId="26" xfId="0" applyNumberFormat="1" applyFont="1" applyFill="1" applyBorder="1" applyAlignment="1">
      <alignment horizontal="center" vertical="center"/>
    </xf>
    <xf numFmtId="164" fontId="42" fillId="31" borderId="75" xfId="0" applyNumberFormat="1" applyFont="1" applyFill="1" applyBorder="1" applyAlignment="1">
      <alignment horizontal="center" vertical="center"/>
    </xf>
    <xf numFmtId="164" fontId="42" fillId="29" borderId="74" xfId="0" applyNumberFormat="1" applyFont="1" applyFill="1" applyBorder="1" applyAlignment="1">
      <alignment horizontal="center" vertical="center"/>
    </xf>
    <xf numFmtId="164" fontId="44" fillId="29" borderId="75" xfId="0" applyNumberFormat="1" applyFont="1" applyFill="1" applyBorder="1" applyAlignment="1">
      <alignment horizontal="center" vertical="center"/>
    </xf>
    <xf numFmtId="164" fontId="44" fillId="29" borderId="74" xfId="0" applyNumberFormat="1" applyFont="1" applyFill="1" applyBorder="1" applyAlignment="1">
      <alignment horizontal="center" vertical="center"/>
    </xf>
    <xf numFmtId="164" fontId="44" fillId="29" borderId="76" xfId="0" applyNumberFormat="1" applyFont="1" applyFill="1" applyBorder="1" applyAlignment="1">
      <alignment horizontal="center" vertical="center"/>
    </xf>
    <xf numFmtId="164" fontId="111" fillId="29" borderId="75" xfId="0" applyNumberFormat="1" applyFont="1" applyFill="1" applyBorder="1" applyAlignment="1">
      <alignment horizontal="center" vertical="center"/>
    </xf>
    <xf numFmtId="0" fontId="45" fillId="29" borderId="91" xfId="0" applyFont="1" applyFill="1" applyBorder="1" applyAlignment="1">
      <alignment horizontal="center" vertical="center"/>
    </xf>
    <xf numFmtId="164" fontId="45" fillId="29" borderId="76" xfId="0" applyNumberFormat="1" applyFont="1" applyFill="1" applyBorder="1" applyAlignment="1">
      <alignment horizontal="center" vertical="center"/>
    </xf>
    <xf numFmtId="164" fontId="111" fillId="29" borderId="74" xfId="0" applyNumberFormat="1" applyFont="1" applyFill="1" applyBorder="1" applyAlignment="1">
      <alignment horizontal="center" vertical="center"/>
    </xf>
    <xf numFmtId="164" fontId="42" fillId="25" borderId="75" xfId="0" applyNumberFormat="1" applyFont="1" applyFill="1" applyBorder="1" applyAlignment="1">
      <alignment horizontal="center" vertical="center"/>
    </xf>
    <xf numFmtId="164" fontId="44" fillId="25" borderId="74" xfId="0" applyNumberFormat="1" applyFont="1" applyFill="1" applyBorder="1" applyAlignment="1">
      <alignment horizontal="center" vertical="center"/>
    </xf>
    <xf numFmtId="164" fontId="42" fillId="25" borderId="74" xfId="0" applyNumberFormat="1" applyFont="1" applyFill="1" applyBorder="1" applyAlignment="1">
      <alignment horizontal="center" vertical="center"/>
    </xf>
    <xf numFmtId="164" fontId="42" fillId="25" borderId="76" xfId="0" applyNumberFormat="1" applyFont="1" applyFill="1" applyBorder="1" applyAlignment="1">
      <alignment horizontal="center" vertical="center"/>
    </xf>
    <xf numFmtId="164" fontId="42" fillId="27" borderId="76" xfId="0" applyNumberFormat="1" applyFont="1" applyFill="1" applyBorder="1" applyAlignment="1">
      <alignment horizontal="center" vertical="center"/>
    </xf>
    <xf numFmtId="164" fontId="42" fillId="29" borderId="74" xfId="0" quotePrefix="1" applyNumberFormat="1" applyFont="1" applyFill="1" applyBorder="1" applyAlignment="1">
      <alignment horizontal="center" vertical="center"/>
    </xf>
    <xf numFmtId="164" fontId="111" fillId="29" borderId="76" xfId="0" applyNumberFormat="1" applyFont="1" applyFill="1" applyBorder="1" applyAlignment="1">
      <alignment horizontal="center" vertical="center"/>
    </xf>
    <xf numFmtId="164" fontId="111" fillId="27" borderId="75" xfId="0" applyNumberFormat="1" applyFont="1" applyFill="1" applyBorder="1" applyAlignment="1">
      <alignment horizontal="center" vertical="center"/>
    </xf>
    <xf numFmtId="164" fontId="111" fillId="27" borderId="74" xfId="0" applyNumberFormat="1" applyFont="1" applyFill="1" applyBorder="1" applyAlignment="1">
      <alignment horizontal="center" vertical="center"/>
    </xf>
    <xf numFmtId="164" fontId="44" fillId="27" borderId="76" xfId="0" applyNumberFormat="1" applyFont="1" applyFill="1" applyBorder="1" applyAlignment="1">
      <alignment horizontal="center" vertical="center"/>
    </xf>
    <xf numFmtId="164" fontId="44" fillId="31" borderId="74" xfId="0" applyNumberFormat="1" applyFont="1" applyFill="1" applyBorder="1" applyAlignment="1">
      <alignment horizontal="center" vertical="center"/>
    </xf>
    <xf numFmtId="164" fontId="44" fillId="36" borderId="76" xfId="0" applyNumberFormat="1" applyFont="1" applyFill="1" applyBorder="1" applyAlignment="1">
      <alignment horizontal="center" vertical="center"/>
    </xf>
    <xf numFmtId="164" fontId="45" fillId="29" borderId="74" xfId="0" applyNumberFormat="1" applyFont="1" applyFill="1" applyBorder="1" applyAlignment="1">
      <alignment horizontal="center" vertical="center"/>
    </xf>
    <xf numFmtId="164" fontId="44" fillId="31" borderId="76" xfId="0" applyNumberFormat="1" applyFont="1" applyFill="1" applyBorder="1" applyAlignment="1">
      <alignment horizontal="center" vertical="center"/>
    </xf>
    <xf numFmtId="164" fontId="33" fillId="29" borderId="74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6" fillId="0" borderId="41" xfId="0" applyFont="1" applyBorder="1"/>
    <xf numFmtId="0" fontId="36" fillId="0" borderId="139" xfId="0" applyFont="1" applyBorder="1" applyAlignment="1">
      <alignment horizontal="center"/>
    </xf>
    <xf numFmtId="49" fontId="36" fillId="0" borderId="31" xfId="0" applyNumberFormat="1" applyFont="1" applyBorder="1" applyAlignment="1">
      <alignment horizontal="center"/>
    </xf>
    <xf numFmtId="0" fontId="36" fillId="0" borderId="93" xfId="0" applyFont="1" applyBorder="1"/>
    <xf numFmtId="0" fontId="36" fillId="0" borderId="37" xfId="0" applyFont="1" applyBorder="1" applyAlignment="1">
      <alignment horizontal="center"/>
    </xf>
    <xf numFmtId="1" fontId="39" fillId="28" borderId="34" xfId="0" applyNumberFormat="1" applyFont="1" applyFill="1" applyBorder="1"/>
    <xf numFmtId="0" fontId="39" fillId="0" borderId="23" xfId="0" applyFont="1" applyBorder="1" applyAlignment="1">
      <alignment horizontal="center"/>
    </xf>
    <xf numFmtId="0" fontId="36" fillId="0" borderId="34" xfId="0" applyFont="1" applyBorder="1"/>
    <xf numFmtId="49" fontId="36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16" xfId="0" applyFont="1" applyBorder="1"/>
    <xf numFmtId="0" fontId="36" fillId="0" borderId="140" xfId="0" applyFont="1" applyBorder="1" applyAlignment="1">
      <alignment horizontal="center"/>
    </xf>
    <xf numFmtId="0" fontId="42" fillId="53" borderId="78" xfId="68" applyFont="1" applyFill="1" applyBorder="1" applyAlignment="1">
      <alignment horizontal="center" vertical="center"/>
    </xf>
    <xf numFmtId="49" fontId="27" fillId="0" borderId="35" xfId="0" quotePrefix="1" applyNumberFormat="1" applyFont="1" applyBorder="1" applyAlignment="1">
      <alignment horizontal="center" vertical="center"/>
    </xf>
    <xf numFmtId="0" fontId="21" fillId="25" borderId="41" xfId="0" applyFont="1" applyFill="1" applyBorder="1" applyAlignment="1">
      <alignment horizontal="center" vertical="center"/>
    </xf>
    <xf numFmtId="0" fontId="21" fillId="30" borderId="73" xfId="0" applyFont="1" applyFill="1" applyBorder="1" applyAlignment="1">
      <alignment horizontal="center" vertical="center"/>
    </xf>
    <xf numFmtId="0" fontId="42" fillId="30" borderId="75" xfId="70" applyFont="1" applyFill="1" applyBorder="1" applyAlignment="1">
      <alignment horizontal="center" vertical="center"/>
    </xf>
    <xf numFmtId="49" fontId="27" fillId="25" borderId="38" xfId="0" applyNumberFormat="1" applyFont="1" applyFill="1" applyBorder="1"/>
    <xf numFmtId="0" fontId="27" fillId="25" borderId="38" xfId="0" applyFont="1" applyFill="1" applyBorder="1"/>
    <xf numFmtId="49" fontId="23" fillId="69" borderId="19" xfId="0" applyNumberFormat="1" applyFont="1" applyFill="1" applyBorder="1" applyAlignment="1">
      <alignment horizontal="center" vertical="center"/>
    </xf>
    <xf numFmtId="49" fontId="23" fillId="69" borderId="20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33" fillId="26" borderId="81" xfId="0" applyFont="1" applyFill="1" applyBorder="1" applyAlignment="1">
      <alignment horizontal="center" vertical="center"/>
    </xf>
    <xf numFmtId="0" fontId="21" fillId="25" borderId="90" xfId="0" quotePrefix="1" applyFont="1" applyFill="1" applyBorder="1" applyAlignment="1">
      <alignment horizontal="center" vertical="center"/>
    </xf>
    <xf numFmtId="0" fontId="33" fillId="30" borderId="75" xfId="0" applyFont="1" applyFill="1" applyBorder="1" applyAlignment="1">
      <alignment horizontal="center" vertical="center"/>
    </xf>
    <xf numFmtId="0" fontId="48" fillId="30" borderId="74" xfId="0" applyFont="1" applyFill="1" applyBorder="1" applyAlignment="1">
      <alignment horizontal="centerContinuous" vertical="center"/>
    </xf>
    <xf numFmtId="0" fontId="48" fillId="30" borderId="76" xfId="0" applyFont="1" applyFill="1" applyBorder="1" applyAlignment="1">
      <alignment horizontal="centerContinuous" vertical="center"/>
    </xf>
    <xf numFmtId="20" fontId="42" fillId="25" borderId="80" xfId="68" quotePrefix="1" applyNumberFormat="1" applyFont="1" applyFill="1" applyBorder="1" applyAlignment="1">
      <alignment horizontal="center" vertical="center"/>
    </xf>
    <xf numFmtId="0" fontId="42" fillId="25" borderId="80" xfId="68" applyFont="1" applyFill="1" applyBorder="1" applyAlignment="1">
      <alignment horizontal="center" vertical="center"/>
    </xf>
    <xf numFmtId="0" fontId="42" fillId="25" borderId="78" xfId="68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42" fillId="51" borderId="78" xfId="68" applyFont="1" applyFill="1" applyBorder="1" applyAlignment="1">
      <alignment horizontal="center" vertical="center"/>
    </xf>
    <xf numFmtId="0" fontId="42" fillId="51" borderId="45" xfId="68" applyFont="1" applyFill="1" applyBorder="1" applyAlignment="1">
      <alignment horizontal="center" vertical="center"/>
    </xf>
    <xf numFmtId="0" fontId="42" fillId="51" borderId="40" xfId="68" applyFont="1" applyFill="1" applyBorder="1" applyAlignment="1">
      <alignment horizontal="center" vertical="center"/>
    </xf>
    <xf numFmtId="49" fontId="27" fillId="0" borderId="43" xfId="84" applyNumberFormat="1" applyFont="1" applyBorder="1" applyAlignment="1">
      <alignment horizontal="left"/>
    </xf>
    <xf numFmtId="49" fontId="27" fillId="0" borderId="18" xfId="84" applyNumberFormat="1" applyFont="1" applyBorder="1" applyAlignment="1">
      <alignment horizontal="center" vertical="center"/>
    </xf>
    <xf numFmtId="49" fontId="27" fillId="0" borderId="17" xfId="84" applyNumberFormat="1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left"/>
    </xf>
    <xf numFmtId="49" fontId="27" fillId="0" borderId="31" xfId="84" applyNumberFormat="1" applyFont="1" applyBorder="1" applyAlignment="1">
      <alignment horizontal="center" vertical="center"/>
    </xf>
    <xf numFmtId="49" fontId="27" fillId="0" borderId="15" xfId="84" applyNumberFormat="1" applyFont="1" applyFill="1" applyBorder="1" applyAlignment="1">
      <alignment horizontal="left"/>
    </xf>
    <xf numFmtId="49" fontId="27" fillId="24" borderId="11" xfId="84" applyNumberFormat="1" applyFont="1" applyFill="1" applyBorder="1" applyAlignment="1">
      <alignment horizontal="center" vertical="center"/>
    </xf>
    <xf numFmtId="49" fontId="27" fillId="0" borderId="43" xfId="84" applyNumberFormat="1" applyFont="1" applyFill="1" applyBorder="1" applyAlignment="1">
      <alignment horizontal="left"/>
    </xf>
    <xf numFmtId="49" fontId="27" fillId="0" borderId="39" xfId="84" applyNumberFormat="1" applyFont="1" applyBorder="1" applyAlignment="1">
      <alignment horizontal="center" vertical="center"/>
    </xf>
    <xf numFmtId="49" fontId="23" fillId="0" borderId="15" xfId="84" applyNumberFormat="1" applyFont="1" applyFill="1" applyBorder="1" applyAlignment="1">
      <alignment horizontal="left"/>
    </xf>
    <xf numFmtId="49" fontId="23" fillId="0" borderId="17" xfId="84" applyNumberFormat="1" applyFont="1" applyBorder="1" applyAlignment="1">
      <alignment horizontal="center" vertical="center"/>
    </xf>
    <xf numFmtId="49" fontId="23" fillId="0" borderId="18" xfId="84" applyNumberFormat="1" applyFont="1" applyBorder="1" applyAlignment="1">
      <alignment horizontal="center" vertical="center"/>
    </xf>
    <xf numFmtId="49" fontId="23" fillId="0" borderId="15" xfId="84" applyNumberFormat="1" applyFont="1" applyBorder="1" applyAlignment="1">
      <alignment horizontal="left"/>
    </xf>
    <xf numFmtId="49" fontId="23" fillId="0" borderId="27" xfId="84" applyNumberFormat="1" applyFont="1" applyBorder="1" applyAlignment="1">
      <alignment horizontal="center" vertical="center"/>
    </xf>
    <xf numFmtId="49" fontId="27" fillId="0" borderId="27" xfId="84" applyNumberFormat="1" applyFont="1" applyBorder="1" applyAlignment="1">
      <alignment horizontal="center" vertical="center"/>
    </xf>
    <xf numFmtId="49" fontId="23" fillId="0" borderId="38" xfId="84" applyNumberFormat="1" applyFont="1" applyFill="1" applyBorder="1" applyAlignment="1">
      <alignment horizontal="left"/>
    </xf>
    <xf numFmtId="49" fontId="27" fillId="0" borderId="32" xfId="84" applyNumberFormat="1" applyFont="1" applyBorder="1" applyAlignment="1">
      <alignment horizontal="center" vertical="center"/>
    </xf>
    <xf numFmtId="49" fontId="23" fillId="0" borderId="15" xfId="84" applyNumberFormat="1" applyFont="1" applyBorder="1" applyAlignment="1">
      <alignment horizontal="left" vertical="center"/>
    </xf>
    <xf numFmtId="0" fontId="23" fillId="0" borderId="17" xfId="85" applyFont="1" applyFill="1" applyBorder="1" applyAlignment="1">
      <alignment vertical="center"/>
    </xf>
    <xf numFmtId="0" fontId="23" fillId="0" borderId="27" xfId="85" applyFont="1" applyFill="1" applyBorder="1" applyAlignment="1">
      <alignment vertical="center"/>
    </xf>
    <xf numFmtId="0" fontId="42" fillId="0" borderId="35" xfId="62" applyFont="1" applyBorder="1" applyAlignment="1">
      <alignment horizontal="center" vertical="center"/>
    </xf>
    <xf numFmtId="49" fontId="21" fillId="71" borderId="17" xfId="0" applyNumberFormat="1" applyFont="1" applyFill="1" applyBorder="1" applyAlignment="1">
      <alignment horizontal="left" vertical="center"/>
    </xf>
    <xf numFmtId="49" fontId="42" fillId="71" borderId="17" xfId="0" applyNumberFormat="1" applyFont="1" applyFill="1" applyBorder="1" applyAlignment="1">
      <alignment horizontal="left" vertical="center"/>
    </xf>
    <xf numFmtId="49" fontId="42" fillId="71" borderId="29" xfId="0" applyNumberFormat="1" applyFont="1" applyFill="1" applyBorder="1" applyAlignment="1">
      <alignment horizontal="left" vertical="center"/>
    </xf>
    <xf numFmtId="49" fontId="42" fillId="71" borderId="39" xfId="0" applyNumberFormat="1" applyFont="1" applyFill="1" applyBorder="1" applyAlignment="1">
      <alignment horizontal="left" vertical="center"/>
    </xf>
    <xf numFmtId="49" fontId="42" fillId="71" borderId="20" xfId="0" applyNumberFormat="1" applyFont="1" applyFill="1" applyBorder="1" applyAlignment="1">
      <alignment horizontal="left" vertical="center"/>
    </xf>
    <xf numFmtId="49" fontId="21" fillId="71" borderId="20" xfId="0" applyNumberFormat="1" applyFont="1" applyFill="1" applyBorder="1" applyAlignment="1">
      <alignment horizontal="left" vertical="center"/>
    </xf>
    <xf numFmtId="49" fontId="21" fillId="71" borderId="32" xfId="0" applyNumberFormat="1" applyFont="1" applyFill="1" applyBorder="1" applyAlignment="1">
      <alignment horizontal="left" vertical="center"/>
    </xf>
    <xf numFmtId="49" fontId="21" fillId="71" borderId="31" xfId="0" applyNumberFormat="1" applyFont="1" applyFill="1" applyBorder="1" applyAlignment="1">
      <alignment horizontal="left" vertical="center"/>
    </xf>
    <xf numFmtId="49" fontId="21" fillId="71" borderId="27" xfId="0" applyNumberFormat="1" applyFont="1" applyFill="1" applyBorder="1" applyAlignment="1">
      <alignment horizontal="left" vertical="center"/>
    </xf>
    <xf numFmtId="49" fontId="21" fillId="71" borderId="29" xfId="0" applyNumberFormat="1" applyFont="1" applyFill="1" applyBorder="1" applyAlignment="1">
      <alignment horizontal="left" vertical="center"/>
    </xf>
    <xf numFmtId="0" fontId="42" fillId="71" borderId="97" xfId="0" applyFont="1" applyFill="1" applyBorder="1" applyAlignment="1">
      <alignment vertical="center"/>
    </xf>
    <xf numFmtId="0" fontId="42" fillId="71" borderId="17" xfId="0" applyFont="1" applyFill="1" applyBorder="1" applyAlignment="1">
      <alignment vertical="center"/>
    </xf>
    <xf numFmtId="0" fontId="42" fillId="71" borderId="17" xfId="0" applyFont="1" applyFill="1" applyBorder="1" applyAlignment="1">
      <alignment horizontal="left" vertical="center"/>
    </xf>
    <xf numFmtId="49" fontId="42" fillId="71" borderId="31" xfId="0" applyNumberFormat="1" applyFont="1" applyFill="1" applyBorder="1" applyAlignment="1">
      <alignment horizontal="left" vertical="center"/>
    </xf>
    <xf numFmtId="0" fontId="0" fillId="71" borderId="0" xfId="0" applyFill="1"/>
    <xf numFmtId="0" fontId="23" fillId="69" borderId="20" xfId="0" applyFont="1" applyFill="1" applyBorder="1" applyAlignment="1">
      <alignment horizontal="center" vertical="center"/>
    </xf>
    <xf numFmtId="49" fontId="23" fillId="69" borderId="30" xfId="0" applyNumberFormat="1" applyFont="1" applyFill="1" applyBorder="1" applyAlignment="1">
      <alignment horizontal="center" vertical="center"/>
    </xf>
    <xf numFmtId="49" fontId="23" fillId="69" borderId="26" xfId="0" applyNumberFormat="1" applyFont="1" applyFill="1" applyBorder="1" applyAlignment="1">
      <alignment horizontal="center" vertical="center"/>
    </xf>
    <xf numFmtId="0" fontId="27" fillId="69" borderId="0" xfId="0" applyFont="1" applyFill="1"/>
    <xf numFmtId="49" fontId="27" fillId="0" borderId="47" xfId="0" applyNumberFormat="1" applyFont="1" applyBorder="1" applyAlignment="1">
      <alignment horizontal="left" vertical="center"/>
    </xf>
    <xf numFmtId="164" fontId="116" fillId="72" borderId="75" xfId="0" applyNumberFormat="1" applyFont="1" applyFill="1" applyBorder="1" applyAlignment="1">
      <alignment horizontal="center" vertical="center"/>
    </xf>
    <xf numFmtId="164" fontId="116" fillId="72" borderId="74" xfId="0" applyNumberFormat="1" applyFont="1" applyFill="1" applyBorder="1" applyAlignment="1">
      <alignment horizontal="center" vertical="center"/>
    </xf>
    <xf numFmtId="164" fontId="42" fillId="69" borderId="75" xfId="0" applyNumberFormat="1" applyFont="1" applyFill="1" applyBorder="1" applyAlignment="1">
      <alignment horizontal="center" vertical="center"/>
    </xf>
    <xf numFmtId="164" fontId="42" fillId="69" borderId="74" xfId="0" applyNumberFormat="1" applyFont="1" applyFill="1" applyBorder="1" applyAlignment="1">
      <alignment horizontal="center" vertical="center"/>
    </xf>
    <xf numFmtId="164" fontId="42" fillId="69" borderId="76" xfId="0" applyNumberFormat="1" applyFont="1" applyFill="1" applyBorder="1" applyAlignment="1">
      <alignment horizontal="center" vertical="center"/>
    </xf>
    <xf numFmtId="0" fontId="117" fillId="0" borderId="47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31" fillId="0" borderId="47" xfId="0" applyFont="1" applyBorder="1"/>
    <xf numFmtId="0" fontId="23" fillId="0" borderId="17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117" fillId="24" borderId="11" xfId="0" applyFont="1" applyFill="1" applyBorder="1" applyAlignment="1">
      <alignment horizontal="left" vertical="center"/>
    </xf>
    <xf numFmtId="0" fontId="117" fillId="24" borderId="11" xfId="0" applyFont="1" applyFill="1" applyBorder="1" applyAlignment="1">
      <alignment horizontal="center" vertical="center"/>
    </xf>
    <xf numFmtId="0" fontId="118" fillId="0" borderId="0" xfId="0" applyFont="1"/>
    <xf numFmtId="0" fontId="23" fillId="0" borderId="17" xfId="0" applyFont="1" applyFill="1" applyBorder="1" applyAlignment="1">
      <alignment vertical="center"/>
    </xf>
    <xf numFmtId="0" fontId="23" fillId="0" borderId="17" xfId="73" applyFont="1" applyBorder="1" applyAlignment="1">
      <alignment vertical="center"/>
    </xf>
    <xf numFmtId="0" fontId="23" fillId="0" borderId="17" xfId="73" applyFont="1" applyFill="1" applyBorder="1" applyAlignment="1">
      <alignment vertical="center"/>
    </xf>
    <xf numFmtId="0" fontId="23" fillId="0" borderId="27" xfId="73" applyFont="1" applyFill="1" applyBorder="1" applyAlignment="1">
      <alignment vertical="center"/>
    </xf>
    <xf numFmtId="0" fontId="31" fillId="0" borderId="0" xfId="73" applyFont="1"/>
    <xf numFmtId="0" fontId="23" fillId="0" borderId="18" xfId="73" applyFont="1" applyFill="1" applyBorder="1" applyAlignment="1">
      <alignment vertical="center"/>
    </xf>
    <xf numFmtId="0" fontId="23" fillId="0" borderId="25" xfId="73" applyFont="1" applyBorder="1" applyAlignment="1">
      <alignment vertical="center"/>
    </xf>
    <xf numFmtId="0" fontId="23" fillId="0" borderId="39" xfId="73" applyFont="1" applyBorder="1" applyAlignment="1">
      <alignment vertical="center"/>
    </xf>
    <xf numFmtId="0" fontId="23" fillId="0" borderId="17" xfId="74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15" xfId="0" applyFont="1" applyBorder="1" applyAlignment="1">
      <alignment horizontal="left"/>
    </xf>
    <xf numFmtId="0" fontId="23" fillId="0" borderId="15" xfId="0" applyFont="1" applyBorder="1"/>
    <xf numFmtId="0" fontId="23" fillId="0" borderId="0" xfId="0" applyFont="1"/>
    <xf numFmtId="0" fontId="23" fillId="0" borderId="17" xfId="0" applyFont="1" applyBorder="1" applyAlignment="1">
      <alignment horizontal="left" vertical="center"/>
    </xf>
    <xf numFmtId="0" fontId="23" fillId="0" borderId="38" xfId="0" applyFont="1" applyBorder="1" applyAlignment="1">
      <alignment horizontal="center"/>
    </xf>
    <xf numFmtId="0" fontId="23" fillId="0" borderId="25" xfId="0" applyFont="1" applyBorder="1" applyAlignment="1">
      <alignment vertical="center"/>
    </xf>
    <xf numFmtId="0" fontId="23" fillId="0" borderId="27" xfId="0" applyFont="1" applyBorder="1" applyAlignment="1">
      <alignment horizontal="left" vertical="center"/>
    </xf>
    <xf numFmtId="0" fontId="26" fillId="24" borderId="11" xfId="0" applyFont="1" applyFill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5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 vertical="center"/>
    </xf>
    <xf numFmtId="0" fontId="27" fillId="25" borderId="17" xfId="0" applyFont="1" applyFill="1" applyBorder="1" applyAlignment="1">
      <alignment horizontal="left" vertical="center"/>
    </xf>
    <xf numFmtId="0" fontId="23" fillId="25" borderId="17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49" fontId="23" fillId="69" borderId="19" xfId="0" quotePrefix="1" applyNumberFormat="1" applyFont="1" applyFill="1" applyBorder="1" applyAlignment="1">
      <alignment horizontal="center" vertical="center"/>
    </xf>
    <xf numFmtId="0" fontId="23" fillId="69" borderId="29" xfId="0" applyFont="1" applyFill="1" applyBorder="1" applyAlignment="1">
      <alignment horizontal="center" vertical="center"/>
    </xf>
    <xf numFmtId="0" fontId="33" fillId="49" borderId="75" xfId="68" applyFont="1" applyFill="1" applyBorder="1" applyAlignment="1">
      <alignment horizontal="center" vertical="center"/>
    </xf>
    <xf numFmtId="0" fontId="30" fillId="0" borderId="124" xfId="81" applyFont="1" applyBorder="1" applyAlignment="1">
      <alignment horizontal="left" vertical="center"/>
    </xf>
    <xf numFmtId="0" fontId="30" fillId="0" borderId="124" xfId="81" applyFont="1" applyFill="1" applyBorder="1" applyAlignment="1">
      <alignment horizontal="left" vertical="center"/>
    </xf>
    <xf numFmtId="0" fontId="84" fillId="64" borderId="131" xfId="81" applyFont="1" applyFill="1" applyBorder="1" applyAlignment="1">
      <alignment horizontal="left" vertical="center"/>
    </xf>
    <xf numFmtId="0" fontId="30" fillId="0" borderId="127" xfId="81" applyFont="1" applyBorder="1" applyAlignment="1">
      <alignment horizontal="left" vertical="center"/>
    </xf>
    <xf numFmtId="0" fontId="23" fillId="0" borderId="124" xfId="81" applyFont="1" applyBorder="1" applyAlignment="1">
      <alignment horizontal="left" vertical="center"/>
    </xf>
    <xf numFmtId="0" fontId="23" fillId="0" borderId="126" xfId="81" applyFont="1" applyBorder="1" applyAlignment="1">
      <alignment horizontal="center"/>
    </xf>
    <xf numFmtId="0" fontId="23" fillId="0" borderId="125" xfId="81" applyFont="1" applyBorder="1" applyAlignment="1">
      <alignment horizontal="left" vertical="center"/>
    </xf>
    <xf numFmtId="0" fontId="23" fillId="0" borderId="127" xfId="81" applyFont="1" applyBorder="1" applyAlignment="1">
      <alignment horizontal="left"/>
    </xf>
    <xf numFmtId="0" fontId="23" fillId="0" borderId="124" xfId="81" quotePrefix="1" applyFont="1" applyBorder="1" applyAlignment="1">
      <alignment horizontal="left" vertical="center"/>
    </xf>
    <xf numFmtId="0" fontId="23" fillId="0" borderId="127" xfId="81" applyFont="1" applyBorder="1" applyAlignment="1">
      <alignment horizontal="center"/>
    </xf>
    <xf numFmtId="0" fontId="23" fillId="0" borderId="129" xfId="81" applyFont="1" applyFill="1" applyBorder="1" applyAlignment="1">
      <alignment horizontal="left" vertical="center"/>
    </xf>
    <xf numFmtId="0" fontId="26" fillId="64" borderId="130" xfId="81" applyFont="1" applyFill="1" applyBorder="1" applyAlignment="1">
      <alignment horizontal="left" vertical="center"/>
    </xf>
    <xf numFmtId="0" fontId="23" fillId="0" borderId="141" xfId="81" applyFont="1" applyBorder="1" applyAlignment="1">
      <alignment horizontal="left" vertical="center"/>
    </xf>
    <xf numFmtId="0" fontId="23" fillId="0" borderId="127" xfId="81" applyFont="1" applyBorder="1" applyAlignment="1">
      <alignment horizontal="left" vertical="center"/>
    </xf>
    <xf numFmtId="0" fontId="21" fillId="28" borderId="75" xfId="68" quotePrefix="1" applyFont="1" applyFill="1" applyBorder="1" applyAlignment="1">
      <alignment horizontal="center" vertical="center"/>
    </xf>
    <xf numFmtId="0" fontId="21" fillId="49" borderId="75" xfId="68" applyFont="1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42" fillId="28" borderId="78" xfId="68" applyFont="1" applyFill="1" applyBorder="1" applyAlignment="1">
      <alignment horizontal="center" vertical="center"/>
    </xf>
    <xf numFmtId="0" fontId="42" fillId="28" borderId="45" xfId="68" applyFont="1" applyFill="1" applyBorder="1" applyAlignment="1">
      <alignment horizontal="center" vertical="center"/>
    </xf>
    <xf numFmtId="0" fontId="42" fillId="28" borderId="40" xfId="68" applyFont="1" applyFill="1" applyBorder="1" applyAlignment="1">
      <alignment horizontal="center" vertical="center"/>
    </xf>
    <xf numFmtId="0" fontId="33" fillId="28" borderId="79" xfId="68" applyFont="1" applyFill="1" applyBorder="1" applyAlignment="1">
      <alignment horizontal="center" vertical="center"/>
    </xf>
    <xf numFmtId="0" fontId="33" fillId="28" borderId="47" xfId="68" applyFont="1" applyFill="1" applyBorder="1" applyAlignment="1">
      <alignment horizontal="center" vertical="center"/>
    </xf>
    <xf numFmtId="0" fontId="33" fillId="28" borderId="92" xfId="68" applyFont="1" applyFill="1" applyBorder="1" applyAlignment="1">
      <alignment horizontal="center" vertical="center"/>
    </xf>
    <xf numFmtId="0" fontId="42" fillId="28" borderId="80" xfId="68" applyFont="1" applyFill="1" applyBorder="1" applyAlignment="1">
      <alignment horizontal="center" vertical="center"/>
    </xf>
    <xf numFmtId="0" fontId="42" fillId="28" borderId="0" xfId="68" applyFont="1" applyFill="1" applyBorder="1" applyAlignment="1">
      <alignment horizontal="center" vertical="center"/>
    </xf>
    <xf numFmtId="0" fontId="42" fillId="28" borderId="93" xfId="68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6" fillId="24" borderId="11" xfId="0" applyFont="1" applyFill="1" applyBorder="1" applyAlignment="1">
      <alignment horizontal="center" vertical="center"/>
    </xf>
    <xf numFmtId="0" fontId="31" fillId="0" borderId="0" xfId="0" applyFont="1" applyBorder="1"/>
    <xf numFmtId="0" fontId="0" fillId="63" borderId="0" xfId="0" applyFont="1" applyFill="1" applyBorder="1"/>
    <xf numFmtId="0" fontId="0" fillId="0" borderId="0" xfId="0" applyFont="1" applyBorder="1"/>
    <xf numFmtId="0" fontId="26" fillId="64" borderId="130" xfId="0" applyFont="1" applyFill="1" applyBorder="1" applyAlignment="1">
      <alignment horizontal="center" vertical="center"/>
    </xf>
    <xf numFmtId="0" fontId="26" fillId="64" borderId="131" xfId="0" applyFont="1" applyFill="1" applyBorder="1" applyAlignment="1">
      <alignment horizontal="center" vertical="center"/>
    </xf>
    <xf numFmtId="0" fontId="23" fillId="0" borderId="135" xfId="0" applyFont="1" applyBorder="1" applyAlignment="1">
      <alignment vertical="center"/>
    </xf>
    <xf numFmtId="0" fontId="23" fillId="63" borderId="136" xfId="0" applyFont="1" applyFill="1" applyBorder="1" applyAlignment="1">
      <alignment vertical="center"/>
    </xf>
    <xf numFmtId="0" fontId="31" fillId="0" borderId="127" xfId="0" applyFont="1" applyBorder="1"/>
    <xf numFmtId="0" fontId="31" fillId="0" borderId="126" xfId="0" applyFont="1" applyBorder="1"/>
    <xf numFmtId="0" fontId="23" fillId="0" borderId="128" xfId="74" applyFont="1" applyBorder="1" applyAlignment="1">
      <alignment vertical="center"/>
    </xf>
    <xf numFmtId="0" fontId="23" fillId="69" borderId="0" xfId="0" applyFont="1" applyFill="1"/>
    <xf numFmtId="0" fontId="23" fillId="0" borderId="27" xfId="0" applyFont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35" xfId="61" applyFont="1" applyBorder="1" applyAlignment="1">
      <alignment horizontal="center" vertical="center"/>
    </xf>
    <xf numFmtId="0" fontId="42" fillId="0" borderId="32" xfId="6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4" fillId="69" borderId="74" xfId="0" applyNumberFormat="1" applyFont="1" applyFill="1" applyBorder="1" applyAlignment="1">
      <alignment horizontal="center" vertical="center"/>
    </xf>
    <xf numFmtId="164" fontId="44" fillId="69" borderId="76" xfId="0" applyNumberFormat="1" applyFont="1" applyFill="1" applyBorder="1" applyAlignment="1">
      <alignment horizontal="center" vertical="center"/>
    </xf>
    <xf numFmtId="164" fontId="116" fillId="126" borderId="76" xfId="0" applyNumberFormat="1" applyFont="1" applyFill="1" applyBorder="1" applyAlignment="1">
      <alignment horizontal="center" vertical="center"/>
    </xf>
    <xf numFmtId="164" fontId="33" fillId="127" borderId="74" xfId="0" applyNumberFormat="1" applyFont="1" applyFill="1" applyBorder="1" applyAlignment="1">
      <alignment horizontal="center" vertical="center"/>
    </xf>
    <xf numFmtId="164" fontId="111" fillId="128" borderId="74" xfId="0" applyNumberFormat="1" applyFont="1" applyFill="1" applyBorder="1" applyAlignment="1">
      <alignment horizontal="center" vertical="center"/>
    </xf>
    <xf numFmtId="164" fontId="42" fillId="128" borderId="75" xfId="0" applyNumberFormat="1" applyFont="1" applyFill="1" applyBorder="1" applyAlignment="1">
      <alignment horizontal="center" vertical="center"/>
    </xf>
    <xf numFmtId="164" fontId="44" fillId="127" borderId="76" xfId="0" applyNumberFormat="1" applyFont="1" applyFill="1" applyBorder="1" applyAlignment="1">
      <alignment horizontal="center" vertical="center"/>
    </xf>
    <xf numFmtId="164" fontId="42" fillId="127" borderId="75" xfId="0" applyNumberFormat="1" applyFont="1" applyFill="1" applyBorder="1" applyAlignment="1">
      <alignment horizontal="center" vertical="center"/>
    </xf>
    <xf numFmtId="164" fontId="116" fillId="72" borderId="76" xfId="0" applyNumberFormat="1" applyFont="1" applyFill="1" applyBorder="1" applyAlignment="1">
      <alignment horizontal="center" vertical="center"/>
    </xf>
    <xf numFmtId="0" fontId="42" fillId="0" borderId="118" xfId="61" applyFont="1" applyBorder="1" applyAlignment="1">
      <alignment horizontal="center" vertical="center"/>
    </xf>
    <xf numFmtId="0" fontId="42" fillId="0" borderId="151" xfId="61" applyFont="1" applyBorder="1" applyAlignment="1">
      <alignment horizontal="center" vertical="center"/>
    </xf>
    <xf numFmtId="0" fontId="42" fillId="0" borderId="28" xfId="61" applyFont="1" applyBorder="1" applyAlignment="1">
      <alignment vertical="center"/>
    </xf>
    <xf numFmtId="0" fontId="42" fillId="0" borderId="45" xfId="61" applyFont="1" applyBorder="1" applyAlignment="1">
      <alignment horizontal="center" vertical="center"/>
    </xf>
    <xf numFmtId="0" fontId="42" fillId="0" borderId="25" xfId="61" applyFont="1" applyBorder="1" applyAlignment="1">
      <alignment horizontal="center" vertical="center"/>
    </xf>
    <xf numFmtId="0" fontId="42" fillId="0" borderId="76" xfId="61" applyFont="1" applyBorder="1" applyAlignment="1">
      <alignment horizontal="center" vertical="center"/>
    </xf>
    <xf numFmtId="0" fontId="113" fillId="0" borderId="0" xfId="61" applyFont="1" applyAlignment="1">
      <alignment vertical="center"/>
    </xf>
    <xf numFmtId="0" fontId="42" fillId="0" borderId="151" xfId="0" applyFont="1" applyBorder="1" applyAlignment="1">
      <alignment horizontal="center" vertical="center"/>
    </xf>
    <xf numFmtId="0" fontId="42" fillId="0" borderId="68" xfId="61" applyFont="1" applyBorder="1" applyAlignment="1">
      <alignment horizontal="center" vertical="center"/>
    </xf>
    <xf numFmtId="0" fontId="113" fillId="0" borderId="0" xfId="0" applyFont="1" applyAlignment="1">
      <alignment vertical="center"/>
    </xf>
    <xf numFmtId="0" fontId="31" fillId="0" borderId="0" xfId="64" applyFont="1"/>
    <xf numFmtId="0" fontId="42" fillId="0" borderId="151" xfId="62" applyFont="1" applyBorder="1" applyAlignment="1">
      <alignment horizontal="center" vertical="center"/>
    </xf>
    <xf numFmtId="0" fontId="113" fillId="0" borderId="0" xfId="62" applyFont="1" applyAlignment="1">
      <alignment vertical="center"/>
    </xf>
    <xf numFmtId="0" fontId="42" fillId="0" borderId="105" xfId="62" applyFont="1" applyBorder="1" applyAlignment="1">
      <alignment horizontal="center" vertical="center"/>
    </xf>
    <xf numFmtId="0" fontId="42" fillId="0" borderId="14" xfId="62" applyFont="1" applyBorder="1" applyAlignment="1">
      <alignment vertical="center"/>
    </xf>
    <xf numFmtId="0" fontId="42" fillId="0" borderId="107" xfId="62" applyFont="1" applyBorder="1" applyAlignment="1">
      <alignment vertical="center"/>
    </xf>
    <xf numFmtId="0" fontId="42" fillId="0" borderId="108" xfId="62" applyFont="1" applyBorder="1" applyAlignment="1">
      <alignment horizontal="center" vertical="center"/>
    </xf>
    <xf numFmtId="0" fontId="42" fillId="0" borderId="109" xfId="62" applyFont="1" applyBorder="1" applyAlignment="1">
      <alignment horizontal="center" vertical="center"/>
    </xf>
    <xf numFmtId="0" fontId="42" fillId="0" borderId="97" xfId="62" applyFont="1" applyBorder="1" applyAlignment="1">
      <alignment horizontal="center" vertical="center"/>
    </xf>
    <xf numFmtId="0" fontId="42" fillId="0" borderId="75" xfId="62" applyFont="1" applyBorder="1" applyAlignment="1">
      <alignment horizontal="center" vertical="center"/>
    </xf>
    <xf numFmtId="0" fontId="42" fillId="0" borderId="27" xfId="62" applyFont="1" applyBorder="1" applyAlignment="1">
      <alignment horizontal="center" vertical="center"/>
    </xf>
    <xf numFmtId="49" fontId="21" fillId="129" borderId="118" xfId="0" applyNumberFormat="1" applyFont="1" applyFill="1" applyBorder="1" applyAlignment="1">
      <alignment vertical="center"/>
    </xf>
    <xf numFmtId="0" fontId="0" fillId="0" borderId="21" xfId="0" applyBorder="1"/>
    <xf numFmtId="0" fontId="23" fillId="0" borderId="44" xfId="0" applyFont="1" applyBorder="1" applyAlignment="1">
      <alignment horizontal="center" vertical="center"/>
    </xf>
    <xf numFmtId="49" fontId="21" fillId="30" borderId="31" xfId="0" applyNumberFormat="1" applyFont="1" applyFill="1" applyBorder="1" applyAlignment="1">
      <alignment horizontal="left" vertical="center"/>
    </xf>
    <xf numFmtId="49" fontId="21" fillId="69" borderId="68" xfId="0" applyNumberFormat="1" applyFont="1" applyFill="1" applyBorder="1" applyAlignment="1">
      <alignment vertical="center"/>
    </xf>
    <xf numFmtId="49" fontId="21" fillId="69" borderId="39" xfId="0" applyNumberFormat="1" applyFont="1" applyFill="1" applyBorder="1" applyAlignment="1">
      <alignment horizontal="left" vertical="center"/>
    </xf>
    <xf numFmtId="1" fontId="33" fillId="30" borderId="46" xfId="0" applyNumberFormat="1" applyFont="1" applyFill="1" applyBorder="1" applyAlignment="1">
      <alignment horizontal="center" vertical="center"/>
    </xf>
    <xf numFmtId="0" fontId="23" fillId="0" borderId="151" xfId="73" applyFont="1" applyFill="1" applyBorder="1" applyAlignment="1">
      <alignment vertical="center"/>
    </xf>
    <xf numFmtId="0" fontId="23" fillId="25" borderId="151" xfId="0" applyFont="1" applyFill="1" applyBorder="1" applyAlignment="1">
      <alignment vertical="center"/>
    </xf>
    <xf numFmtId="0" fontId="23" fillId="25" borderId="152" xfId="0" applyFont="1" applyFill="1" applyBorder="1" applyAlignment="1">
      <alignment vertical="center"/>
    </xf>
    <xf numFmtId="49" fontId="23" fillId="0" borderId="152" xfId="0" applyNumberFormat="1" applyFont="1" applyBorder="1" applyAlignment="1">
      <alignment horizontal="center" vertical="center"/>
    </xf>
    <xf numFmtId="0" fontId="23" fillId="0" borderId="152" xfId="0" applyFont="1" applyFill="1" applyBorder="1" applyAlignment="1">
      <alignment vertical="center"/>
    </xf>
    <xf numFmtId="0" fontId="23" fillId="0" borderId="152" xfId="0" applyFont="1" applyBorder="1" applyAlignment="1">
      <alignment horizontal="left" vertical="center"/>
    </xf>
    <xf numFmtId="0" fontId="23" fillId="0" borderId="152" xfId="0" applyFont="1" applyBorder="1" applyAlignment="1">
      <alignment horizontal="center" vertical="center"/>
    </xf>
    <xf numFmtId="49" fontId="30" fillId="25" borderId="154" xfId="0" applyNumberFormat="1" applyFont="1" applyFill="1" applyBorder="1" applyAlignment="1">
      <alignment horizontal="center" vertical="center"/>
    </xf>
    <xf numFmtId="49" fontId="23" fillId="0" borderId="155" xfId="0" applyNumberFormat="1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3" fillId="0" borderId="156" xfId="0" applyFont="1" applyBorder="1" applyAlignment="1">
      <alignment horizontal="center" vertical="center"/>
    </xf>
    <xf numFmtId="0" fontId="23" fillId="0" borderId="126" xfId="81" applyFont="1" applyBorder="1" applyAlignment="1">
      <alignment horizontal="left"/>
    </xf>
    <xf numFmtId="49" fontId="23" fillId="0" borderId="154" xfId="0" applyNumberFormat="1" applyFont="1" applyBorder="1" applyAlignment="1">
      <alignment horizontal="center" vertical="center"/>
    </xf>
    <xf numFmtId="0" fontId="23" fillId="0" borderId="157" xfId="0" applyFont="1" applyBorder="1" applyAlignment="1">
      <alignment vertical="center"/>
    </xf>
    <xf numFmtId="0" fontId="23" fillId="0" borderId="158" xfId="0" applyFont="1" applyBorder="1" applyAlignment="1">
      <alignment horizontal="center" vertical="center"/>
    </xf>
    <xf numFmtId="0" fontId="23" fillId="0" borderId="152" xfId="0" applyFont="1" applyBorder="1" applyAlignment="1">
      <alignment vertical="center"/>
    </xf>
    <xf numFmtId="0" fontId="30" fillId="0" borderId="152" xfId="0" applyFont="1" applyBorder="1" applyAlignment="1">
      <alignment horizontal="left" vertical="center"/>
    </xf>
    <xf numFmtId="49" fontId="23" fillId="25" borderId="154" xfId="0" applyNumberFormat="1" applyFont="1" applyFill="1" applyBorder="1" applyAlignment="1">
      <alignment horizontal="center" vertical="center"/>
    </xf>
    <xf numFmtId="1" fontId="23" fillId="0" borderId="152" xfId="0" applyNumberFormat="1" applyFont="1" applyBorder="1" applyAlignment="1">
      <alignment horizontal="center" vertical="center"/>
    </xf>
    <xf numFmtId="1" fontId="23" fillId="0" borderId="158" xfId="0" applyNumberFormat="1" applyFont="1" applyBorder="1" applyAlignment="1">
      <alignment horizontal="center" vertical="center"/>
    </xf>
    <xf numFmtId="49" fontId="23" fillId="0" borderId="159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39" fillId="72" borderId="74" xfId="0" applyFont="1" applyFill="1" applyBorder="1" applyAlignment="1">
      <alignment horizontal="center" vertical="center"/>
    </xf>
    <xf numFmtId="0" fontId="116" fillId="72" borderId="74" xfId="0" applyFont="1" applyFill="1" applyBorder="1" applyAlignment="1">
      <alignment horizontal="center" vertical="center"/>
    </xf>
    <xf numFmtId="49" fontId="138" fillId="72" borderId="74" xfId="0" quotePrefix="1" applyNumberFormat="1" applyFont="1" applyFill="1" applyBorder="1" applyAlignment="1">
      <alignment horizontal="center" vertical="center"/>
    </xf>
    <xf numFmtId="49" fontId="23" fillId="0" borderId="151" xfId="0" applyNumberFormat="1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49" fontId="23" fillId="0" borderId="161" xfId="0" applyNumberFormat="1" applyFont="1" applyBorder="1" applyAlignment="1">
      <alignment horizontal="center" vertical="center"/>
    </xf>
    <xf numFmtId="0" fontId="23" fillId="0" borderId="159" xfId="0" applyFont="1" applyBorder="1" applyAlignment="1">
      <alignment horizontal="center" vertical="center"/>
    </xf>
    <xf numFmtId="1" fontId="23" fillId="0" borderId="159" xfId="0" applyNumberFormat="1" applyFont="1" applyBorder="1" applyAlignment="1">
      <alignment horizontal="center" vertical="center"/>
    </xf>
    <xf numFmtId="0" fontId="23" fillId="0" borderId="163" xfId="0" applyFont="1" applyBorder="1" applyAlignment="1">
      <alignment horizontal="center" vertical="center"/>
    </xf>
    <xf numFmtId="0" fontId="23" fillId="0" borderId="151" xfId="0" applyFont="1" applyFill="1" applyBorder="1" applyAlignment="1">
      <alignment vertical="center"/>
    </xf>
    <xf numFmtId="49" fontId="116" fillId="72" borderId="74" xfId="0" applyNumberFormat="1" applyFont="1" applyFill="1" applyBorder="1" applyAlignment="1">
      <alignment horizontal="center" vertical="center"/>
    </xf>
    <xf numFmtId="49" fontId="139" fillId="72" borderId="74" xfId="0" applyNumberFormat="1" applyFont="1" applyFill="1" applyBorder="1" applyAlignment="1">
      <alignment horizontal="center" vertical="center"/>
    </xf>
    <xf numFmtId="49" fontId="116" fillId="72" borderId="76" xfId="0" applyNumberFormat="1" applyFont="1" applyFill="1" applyBorder="1" applyAlignment="1">
      <alignment horizontal="center" vertical="center"/>
    </xf>
    <xf numFmtId="49" fontId="27" fillId="0" borderId="151" xfId="74" applyNumberFormat="1" applyFont="1" applyBorder="1" applyAlignment="1">
      <alignment horizontal="center" vertical="center"/>
    </xf>
    <xf numFmtId="49" fontId="27" fillId="0" borderId="38" xfId="74" applyNumberFormat="1" applyFont="1" applyFill="1" applyBorder="1" applyAlignment="1">
      <alignment horizontal="left"/>
    </xf>
    <xf numFmtId="0" fontId="27" fillId="0" borderId="152" xfId="0" applyFont="1" applyBorder="1" applyAlignment="1">
      <alignment horizontal="left" vertical="center"/>
    </xf>
    <xf numFmtId="49" fontId="137" fillId="72" borderId="74" xfId="0" applyNumberFormat="1" applyFont="1" applyFill="1" applyBorder="1" applyAlignment="1">
      <alignment horizontal="center" vertical="center"/>
    </xf>
    <xf numFmtId="49" fontId="138" fillId="72" borderId="74" xfId="0" applyNumberFormat="1" applyFont="1" applyFill="1" applyBorder="1" applyAlignment="1">
      <alignment horizontal="center" vertical="center"/>
    </xf>
    <xf numFmtId="49" fontId="23" fillId="0" borderId="38" xfId="74" applyNumberFormat="1" applyFont="1" applyFill="1" applyBorder="1" applyAlignment="1">
      <alignment horizontal="left"/>
    </xf>
    <xf numFmtId="49" fontId="23" fillId="0" borderId="151" xfId="74" applyNumberFormat="1" applyFont="1" applyBorder="1" applyAlignment="1">
      <alignment horizontal="center" vertical="center"/>
    </xf>
    <xf numFmtId="49" fontId="23" fillId="0" borderId="153" xfId="74" applyNumberFormat="1" applyFont="1" applyBorder="1" applyAlignment="1">
      <alignment horizontal="center" vertical="center"/>
    </xf>
    <xf numFmtId="49" fontId="23" fillId="0" borderId="152" xfId="74" applyNumberFormat="1" applyFont="1" applyBorder="1" applyAlignment="1">
      <alignment horizontal="center" vertical="center"/>
    </xf>
    <xf numFmtId="49" fontId="23" fillId="25" borderId="161" xfId="0" applyNumberFormat="1" applyFont="1" applyFill="1" applyBorder="1" applyAlignment="1">
      <alignment horizontal="center" vertical="center"/>
    </xf>
    <xf numFmtId="0" fontId="22" fillId="0" borderId="0" xfId="0" applyFont="1"/>
    <xf numFmtId="49" fontId="23" fillId="0" borderId="154" xfId="0" applyNumberFormat="1" applyFont="1" applyFill="1" applyBorder="1" applyAlignment="1">
      <alignment horizontal="center" vertical="center"/>
    </xf>
    <xf numFmtId="0" fontId="23" fillId="0" borderId="152" xfId="0" applyFont="1" applyFill="1" applyBorder="1" applyAlignment="1">
      <alignment horizontal="left" vertical="center"/>
    </xf>
    <xf numFmtId="49" fontId="27" fillId="0" borderId="18" xfId="0" applyNumberFormat="1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42" fillId="68" borderId="78" xfId="68" applyFont="1" applyFill="1" applyBorder="1" applyAlignment="1">
      <alignment horizontal="center" vertical="center"/>
    </xf>
    <xf numFmtId="0" fontId="42" fillId="68" borderId="45" xfId="68" applyFont="1" applyFill="1" applyBorder="1" applyAlignment="1">
      <alignment horizontal="center" vertical="center"/>
    </xf>
    <xf numFmtId="49" fontId="23" fillId="69" borderId="29" xfId="0" applyNumberFormat="1" applyFont="1" applyFill="1" applyBorder="1" applyAlignment="1">
      <alignment horizontal="center" vertical="center"/>
    </xf>
    <xf numFmtId="0" fontId="21" fillId="25" borderId="160" xfId="0" applyFont="1" applyFill="1" applyBorder="1" applyAlignment="1">
      <alignment horizontal="centerContinuous" vertical="center"/>
    </xf>
    <xf numFmtId="0" fontId="27" fillId="0" borderId="162" xfId="0" applyFont="1" applyBorder="1" applyAlignment="1">
      <alignment horizontal="center" vertical="center"/>
    </xf>
    <xf numFmtId="49" fontId="27" fillId="25" borderId="15" xfId="0" applyNumberFormat="1" applyFont="1" applyFill="1" applyBorder="1" applyAlignment="1">
      <alignment horizontal="center"/>
    </xf>
    <xf numFmtId="49" fontId="23" fillId="25" borderId="154" xfId="0" quotePrefix="1" applyNumberFormat="1" applyFont="1" applyFill="1" applyBorder="1" applyAlignment="1">
      <alignment horizontal="center" vertical="center"/>
    </xf>
    <xf numFmtId="0" fontId="27" fillId="0" borderId="151" xfId="0" applyFont="1" applyFill="1" applyBorder="1" applyAlignment="1">
      <alignment vertical="center"/>
    </xf>
    <xf numFmtId="0" fontId="23" fillId="69" borderId="151" xfId="0" applyFont="1" applyFill="1" applyBorder="1" applyAlignment="1">
      <alignment vertical="center"/>
    </xf>
    <xf numFmtId="0" fontId="27" fillId="69" borderId="151" xfId="0" applyFont="1" applyFill="1" applyBorder="1" applyAlignment="1">
      <alignment vertical="center"/>
    </xf>
    <xf numFmtId="0" fontId="23" fillId="0" borderId="153" xfId="0" applyFont="1" applyBorder="1" applyAlignment="1">
      <alignment vertical="center"/>
    </xf>
    <xf numFmtId="0" fontId="27" fillId="0" borderId="152" xfId="0" applyFont="1" applyFill="1" applyBorder="1" applyAlignment="1">
      <alignment vertical="center"/>
    </xf>
    <xf numFmtId="49" fontId="23" fillId="69" borderId="161" xfId="0" applyNumberFormat="1" applyFont="1" applyFill="1" applyBorder="1" applyAlignment="1">
      <alignment horizontal="center" vertical="center"/>
    </xf>
    <xf numFmtId="0" fontId="27" fillId="0" borderId="152" xfId="74" applyFont="1" applyBorder="1" applyAlignment="1">
      <alignment vertical="center"/>
    </xf>
    <xf numFmtId="0" fontId="17" fillId="0" borderId="0" xfId="0" applyFont="1"/>
    <xf numFmtId="0" fontId="27" fillId="0" borderId="151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11" xfId="0" applyFont="1" applyBorder="1"/>
    <xf numFmtId="0" fontId="27" fillId="0" borderId="39" xfId="0" applyFont="1" applyFill="1" applyBorder="1" applyAlignment="1">
      <alignment horizontal="left" vertical="center"/>
    </xf>
    <xf numFmtId="0" fontId="27" fillId="0" borderId="152" xfId="0" applyFont="1" applyBorder="1" applyAlignment="1">
      <alignment vertical="center"/>
    </xf>
    <xf numFmtId="0" fontId="27" fillId="0" borderId="151" xfId="0" applyFont="1" applyFill="1" applyBorder="1" applyAlignment="1">
      <alignment horizontal="left" vertical="center"/>
    </xf>
    <xf numFmtId="0" fontId="0" fillId="0" borderId="0" xfId="0" applyFont="1"/>
    <xf numFmtId="0" fontId="27" fillId="0" borderId="153" xfId="0" applyFont="1" applyBorder="1" applyAlignment="1">
      <alignment horizontal="left" vertical="center"/>
    </xf>
    <xf numFmtId="0" fontId="27" fillId="0" borderId="151" xfId="0" applyFont="1" applyBorder="1" applyAlignment="1">
      <alignment horizontal="left" vertical="center"/>
    </xf>
    <xf numFmtId="0" fontId="27" fillId="0" borderId="152" xfId="0" applyFont="1" applyFill="1" applyBorder="1" applyAlignment="1">
      <alignment horizontal="left" vertical="center"/>
    </xf>
    <xf numFmtId="0" fontId="23" fillId="69" borderId="152" xfId="0" applyFont="1" applyFill="1" applyBorder="1" applyAlignment="1">
      <alignment vertical="center"/>
    </xf>
    <xf numFmtId="0" fontId="21" fillId="69" borderId="89" xfId="0" quotePrefix="1" applyFont="1" applyFill="1" applyBorder="1" applyAlignment="1">
      <alignment horizontal="center" vertical="center"/>
    </xf>
    <xf numFmtId="49" fontId="27" fillId="0" borderId="152" xfId="0" applyNumberFormat="1" applyFont="1" applyFill="1" applyBorder="1" applyAlignment="1">
      <alignment horizontal="left" vertical="center"/>
    </xf>
    <xf numFmtId="49" fontId="138" fillId="69" borderId="74" xfId="0" quotePrefix="1" applyNumberFormat="1" applyFont="1" applyFill="1" applyBorder="1" applyAlignment="1">
      <alignment horizontal="center" vertical="center"/>
    </xf>
    <xf numFmtId="0" fontId="138" fillId="69" borderId="76" xfId="0" applyFont="1" applyFill="1" applyBorder="1" applyAlignment="1">
      <alignment horizontal="center" vertical="center"/>
    </xf>
    <xf numFmtId="49" fontId="27" fillId="0" borderId="39" xfId="0" applyNumberFormat="1" applyFont="1" applyFill="1" applyBorder="1" applyAlignment="1">
      <alignment horizontal="left" vertical="center"/>
    </xf>
    <xf numFmtId="49" fontId="27" fillId="0" borderId="154" xfId="0" applyNumberFormat="1" applyFont="1" applyBorder="1" applyAlignment="1">
      <alignment horizontal="center" vertical="center"/>
    </xf>
    <xf numFmtId="0" fontId="27" fillId="0" borderId="167" xfId="0" applyFont="1" applyBorder="1" applyAlignment="1">
      <alignment vertical="center"/>
    </xf>
    <xf numFmtId="0" fontId="23" fillId="0" borderId="167" xfId="74" applyFont="1" applyBorder="1" applyAlignment="1">
      <alignment vertical="center"/>
    </xf>
    <xf numFmtId="0" fontId="23" fillId="0" borderId="168" xfId="74" applyFont="1" applyBorder="1" applyAlignment="1">
      <alignment vertical="center"/>
    </xf>
    <xf numFmtId="0" fontId="23" fillId="0" borderId="157" xfId="74" applyFont="1" applyBorder="1" applyAlignment="1">
      <alignment vertical="center"/>
    </xf>
    <xf numFmtId="0" fontId="23" fillId="0" borderId="17" xfId="340" applyFont="1" applyBorder="1" applyAlignment="1">
      <alignment vertical="center"/>
    </xf>
    <xf numFmtId="0" fontId="31" fillId="0" borderId="0" xfId="340" applyFont="1"/>
    <xf numFmtId="0" fontId="23" fillId="0" borderId="152" xfId="340" applyFont="1" applyBorder="1" applyAlignment="1">
      <alignment vertical="center"/>
    </xf>
    <xf numFmtId="0" fontId="23" fillId="0" borderId="152" xfId="340" applyFont="1" applyFill="1" applyBorder="1" applyAlignment="1">
      <alignment vertical="center"/>
    </xf>
    <xf numFmtId="0" fontId="23" fillId="0" borderId="25" xfId="340" applyFont="1" applyBorder="1" applyAlignment="1">
      <alignment vertical="center"/>
    </xf>
    <xf numFmtId="0" fontId="23" fillId="0" borderId="0" xfId="340" applyFont="1"/>
    <xf numFmtId="0" fontId="26" fillId="24" borderId="11" xfId="340" applyFont="1" applyFill="1" applyBorder="1" applyAlignment="1">
      <alignment horizontal="center" vertical="center"/>
    </xf>
    <xf numFmtId="0" fontId="27" fillId="0" borderId="152" xfId="340" applyFont="1" applyFill="1" applyBorder="1" applyAlignment="1">
      <alignment vertical="center"/>
    </xf>
    <xf numFmtId="0" fontId="27" fillId="0" borderId="0" xfId="340" applyFont="1"/>
    <xf numFmtId="49" fontId="27" fillId="69" borderId="19" xfId="0" applyNumberFormat="1" applyFont="1" applyFill="1" applyBorder="1" applyAlignment="1">
      <alignment horizontal="center" vertical="center"/>
    </xf>
    <xf numFmtId="0" fontId="138" fillId="72" borderId="75" xfId="0" quotePrefix="1" applyFont="1" applyFill="1" applyBorder="1" applyAlignment="1">
      <alignment horizontal="center" vertical="center"/>
    </xf>
    <xf numFmtId="0" fontId="27" fillId="25" borderId="152" xfId="340" applyFont="1" applyFill="1" applyBorder="1" applyAlignment="1">
      <alignment vertical="center"/>
    </xf>
    <xf numFmtId="0" fontId="24" fillId="24" borderId="1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horizontal="left"/>
    </xf>
    <xf numFmtId="0" fontId="23" fillId="0" borderId="15" xfId="0" applyFont="1" applyBorder="1"/>
    <xf numFmtId="0" fontId="23" fillId="0" borderId="0" xfId="0" applyFont="1"/>
    <xf numFmtId="0" fontId="26" fillId="0" borderId="16" xfId="0" applyFont="1" applyBorder="1" applyAlignment="1">
      <alignment horizontal="left" vertical="center"/>
    </xf>
    <xf numFmtId="49" fontId="23" fillId="0" borderId="151" xfId="0" applyNumberFormat="1" applyFont="1" applyBorder="1" applyAlignment="1">
      <alignment horizontal="center" vertical="center"/>
    </xf>
    <xf numFmtId="0" fontId="23" fillId="0" borderId="151" xfId="0" applyFont="1" applyBorder="1" applyAlignment="1">
      <alignment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152" xfId="0" applyNumberFormat="1" applyFont="1" applyBorder="1" applyAlignment="1">
      <alignment horizontal="center" vertical="center"/>
    </xf>
    <xf numFmtId="0" fontId="23" fillId="0" borderId="152" xfId="0" applyFont="1" applyBorder="1" applyAlignment="1">
      <alignment vertical="center"/>
    </xf>
    <xf numFmtId="49" fontId="23" fillId="0" borderId="170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/>
    </xf>
    <xf numFmtId="0" fontId="31" fillId="0" borderId="0" xfId="0" applyFont="1"/>
    <xf numFmtId="0" fontId="23" fillId="0" borderId="38" xfId="0" applyFont="1" applyBorder="1"/>
    <xf numFmtId="49" fontId="23" fillId="0" borderId="3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8" xfId="0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23" fillId="0" borderId="151" xfId="0" applyFont="1" applyFill="1" applyBorder="1" applyAlignment="1">
      <alignment horizontal="left" vertical="center"/>
    </xf>
    <xf numFmtId="49" fontId="27" fillId="24" borderId="11" xfId="0" applyNumberFormat="1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vertical="center"/>
    </xf>
    <xf numFmtId="49" fontId="23" fillId="0" borderId="38" xfId="0" applyNumberFormat="1" applyFont="1" applyBorder="1" applyAlignment="1">
      <alignment horizontal="left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vertical="center"/>
    </xf>
    <xf numFmtId="49" fontId="23" fillId="0" borderId="161" xfId="0" applyNumberFormat="1" applyFont="1" applyFill="1" applyBorder="1" applyAlignment="1">
      <alignment horizontal="center" vertical="center"/>
    </xf>
    <xf numFmtId="0" fontId="23" fillId="0" borderId="152" xfId="0" applyFont="1" applyFill="1" applyBorder="1" applyAlignment="1">
      <alignment horizontal="left" vertical="center"/>
    </xf>
    <xf numFmtId="49" fontId="23" fillId="0" borderId="170" xfId="0" applyNumberFormat="1" applyFont="1" applyFill="1" applyBorder="1" applyAlignment="1">
      <alignment horizontal="center" vertical="center"/>
    </xf>
    <xf numFmtId="0" fontId="21" fillId="25" borderId="171" xfId="0" applyFont="1" applyFill="1" applyBorder="1" applyAlignment="1">
      <alignment horizontal="centerContinuous" vertical="center"/>
    </xf>
    <xf numFmtId="0" fontId="33" fillId="51" borderId="79" xfId="68" applyFont="1" applyFill="1" applyBorder="1" applyAlignment="1">
      <alignment horizontal="center" vertical="center"/>
    </xf>
    <xf numFmtId="0" fontId="33" fillId="51" borderId="47" xfId="68" applyFont="1" applyFill="1" applyBorder="1" applyAlignment="1">
      <alignment horizontal="center" vertical="center"/>
    </xf>
    <xf numFmtId="0" fontId="33" fillId="51" borderId="92" xfId="68" applyFont="1" applyFill="1" applyBorder="1" applyAlignment="1">
      <alignment horizontal="center" vertical="center"/>
    </xf>
    <xf numFmtId="0" fontId="42" fillId="51" borderId="80" xfId="68" applyFont="1" applyFill="1" applyBorder="1" applyAlignment="1">
      <alignment horizontal="center" vertical="center"/>
    </xf>
    <xf numFmtId="0" fontId="42" fillId="51" borderId="0" xfId="68" applyFont="1" applyFill="1" applyBorder="1" applyAlignment="1">
      <alignment horizontal="center" vertical="center"/>
    </xf>
    <xf numFmtId="0" fontId="42" fillId="51" borderId="93" xfId="68" applyFont="1" applyFill="1" applyBorder="1" applyAlignment="1">
      <alignment horizontal="center" vertical="center"/>
    </xf>
    <xf numFmtId="0" fontId="42" fillId="51" borderId="78" xfId="68" applyFont="1" applyFill="1" applyBorder="1" applyAlignment="1">
      <alignment horizontal="center" vertical="center"/>
    </xf>
    <xf numFmtId="0" fontId="42" fillId="51" borderId="45" xfId="68" applyFont="1" applyFill="1" applyBorder="1" applyAlignment="1">
      <alignment horizontal="center" vertical="center"/>
    </xf>
    <xf numFmtId="0" fontId="42" fillId="51" borderId="40" xfId="68" applyFont="1" applyFill="1" applyBorder="1" applyAlignment="1">
      <alignment horizontal="center" vertical="center"/>
    </xf>
    <xf numFmtId="0" fontId="42" fillId="28" borderId="78" xfId="68" applyFont="1" applyFill="1" applyBorder="1" applyAlignment="1">
      <alignment horizontal="center" vertical="center"/>
    </xf>
    <xf numFmtId="0" fontId="42" fillId="28" borderId="45" xfId="68" applyFont="1" applyFill="1" applyBorder="1" applyAlignment="1">
      <alignment horizontal="center" vertical="center"/>
    </xf>
    <xf numFmtId="0" fontId="42" fillId="28" borderId="40" xfId="68" applyFont="1" applyFill="1" applyBorder="1" applyAlignment="1">
      <alignment horizontal="center" vertical="center"/>
    </xf>
    <xf numFmtId="0" fontId="33" fillId="28" borderId="79" xfId="68" applyFont="1" applyFill="1" applyBorder="1" applyAlignment="1">
      <alignment horizontal="center" vertical="center"/>
    </xf>
    <xf numFmtId="0" fontId="33" fillId="28" borderId="47" xfId="68" applyFont="1" applyFill="1" applyBorder="1" applyAlignment="1">
      <alignment horizontal="center" vertical="center"/>
    </xf>
    <xf numFmtId="0" fontId="33" fillId="28" borderId="92" xfId="68" applyFont="1" applyFill="1" applyBorder="1" applyAlignment="1">
      <alignment horizontal="center" vertical="center"/>
    </xf>
    <xf numFmtId="0" fontId="42" fillId="28" borderId="80" xfId="68" applyFont="1" applyFill="1" applyBorder="1" applyAlignment="1">
      <alignment horizontal="center" vertical="center"/>
    </xf>
    <xf numFmtId="0" fontId="42" fillId="28" borderId="0" xfId="68" applyFont="1" applyFill="1" applyBorder="1" applyAlignment="1">
      <alignment horizontal="center" vertical="center"/>
    </xf>
    <xf numFmtId="0" fontId="42" fillId="28" borderId="93" xfId="68" applyFont="1" applyFill="1" applyBorder="1" applyAlignment="1">
      <alignment horizontal="center" vertical="center"/>
    </xf>
    <xf numFmtId="0" fontId="23" fillId="0" borderId="169" xfId="0" applyFont="1" applyBorder="1" applyAlignment="1">
      <alignment vertical="center"/>
    </xf>
    <xf numFmtId="0" fontId="23" fillId="0" borderId="174" xfId="74" applyFont="1" applyBorder="1" applyAlignment="1">
      <alignment vertical="center"/>
    </xf>
    <xf numFmtId="0" fontId="27" fillId="0" borderId="167" xfId="74" applyFont="1" applyBorder="1" applyAlignment="1">
      <alignment vertical="center"/>
    </xf>
    <xf numFmtId="0" fontId="23" fillId="0" borderId="152" xfId="85" applyFont="1" applyFill="1" applyBorder="1" applyAlignment="1">
      <alignment vertical="center"/>
    </xf>
    <xf numFmtId="49" fontId="33" fillId="25" borderId="73" xfId="0" applyNumberFormat="1" applyFont="1" applyFill="1" applyBorder="1" applyAlignment="1">
      <alignment horizontal="center" vertical="center"/>
    </xf>
    <xf numFmtId="49" fontId="27" fillId="0" borderId="161" xfId="0" quotePrefix="1" applyNumberFormat="1" applyFont="1" applyFill="1" applyBorder="1" applyAlignment="1">
      <alignment horizontal="center" vertical="center"/>
    </xf>
    <xf numFmtId="0" fontId="23" fillId="0" borderId="169" xfId="0" applyFont="1" applyBorder="1" applyAlignment="1">
      <alignment horizontal="left" vertical="center"/>
    </xf>
    <xf numFmtId="49" fontId="23" fillId="0" borderId="176" xfId="0" applyNumberFormat="1" applyFont="1" applyBorder="1" applyAlignment="1">
      <alignment horizontal="center" vertical="center"/>
    </xf>
    <xf numFmtId="0" fontId="23" fillId="0" borderId="169" xfId="0" applyFont="1" applyBorder="1" applyAlignment="1">
      <alignment horizontal="center" vertical="center"/>
    </xf>
    <xf numFmtId="0" fontId="42" fillId="0" borderId="152" xfId="0" applyFont="1" applyFill="1" applyBorder="1" applyAlignment="1">
      <alignment horizontal="left" vertical="center"/>
    </xf>
    <xf numFmtId="0" fontId="17" fillId="25" borderId="0" xfId="83" applyFont="1" applyFill="1"/>
    <xf numFmtId="0" fontId="23" fillId="0" borderId="15" xfId="83" applyFont="1" applyBorder="1" applyAlignment="1">
      <alignment horizontal="left"/>
    </xf>
    <xf numFmtId="0" fontId="27" fillId="0" borderId="17" xfId="83" applyFont="1" applyBorder="1" applyAlignment="1">
      <alignment horizontal="left" vertical="center"/>
    </xf>
    <xf numFmtId="0" fontId="27" fillId="0" borderId="169" xfId="83" applyFont="1" applyBorder="1" applyAlignment="1">
      <alignment horizontal="left" vertical="center"/>
    </xf>
    <xf numFmtId="0" fontId="27" fillId="0" borderId="15" xfId="83" applyFont="1" applyBorder="1" applyAlignment="1">
      <alignment horizontal="left"/>
    </xf>
    <xf numFmtId="0" fontId="27" fillId="0" borderId="152" xfId="83" applyFont="1" applyBorder="1" applyAlignment="1">
      <alignment horizontal="left" vertical="center"/>
    </xf>
    <xf numFmtId="0" fontId="27" fillId="0" borderId="0" xfId="83" applyFont="1" applyAlignment="1">
      <alignment vertical="center"/>
    </xf>
    <xf numFmtId="0" fontId="23" fillId="0" borderId="38" xfId="83" applyFont="1" applyBorder="1" applyAlignment="1">
      <alignment horizontal="left"/>
    </xf>
    <xf numFmtId="0" fontId="23" fillId="0" borderId="17" xfId="83" applyFont="1" applyBorder="1" applyAlignment="1">
      <alignment horizontal="left" vertical="center"/>
    </xf>
    <xf numFmtId="0" fontId="17" fillId="0" borderId="0" xfId="74" applyFont="1"/>
    <xf numFmtId="0" fontId="23" fillId="0" borderId="152" xfId="83" applyFont="1" applyBorder="1" applyAlignment="1">
      <alignment horizontal="left" vertical="center"/>
    </xf>
    <xf numFmtId="0" fontId="27" fillId="0" borderId="38" xfId="83" applyFont="1" applyBorder="1" applyAlignment="1">
      <alignment horizontal="center"/>
    </xf>
    <xf numFmtId="0" fontId="27" fillId="0" borderId="0" xfId="74" applyFont="1"/>
    <xf numFmtId="49" fontId="23" fillId="0" borderId="177" xfId="83" applyNumberFormat="1" applyFont="1" applyFill="1" applyBorder="1" applyAlignment="1">
      <alignment wrapText="1"/>
    </xf>
    <xf numFmtId="49" fontId="23" fillId="0" borderId="170" xfId="83" applyNumberFormat="1" applyFont="1" applyFill="1" applyBorder="1" applyAlignment="1">
      <alignment horizontal="center" vertical="center" wrapText="1"/>
    </xf>
    <xf numFmtId="0" fontId="23" fillId="0" borderId="169" xfId="83" applyFont="1" applyBorder="1" applyAlignment="1">
      <alignment horizontal="left" vertical="center"/>
    </xf>
    <xf numFmtId="49" fontId="27" fillId="0" borderId="152" xfId="83" applyNumberFormat="1" applyFont="1" applyFill="1" applyBorder="1" applyAlignment="1">
      <alignment horizontal="left" vertical="center"/>
    </xf>
    <xf numFmtId="0" fontId="27" fillId="0" borderId="38" xfId="83" applyFont="1" applyBorder="1" applyAlignment="1">
      <alignment horizontal="left" vertical="center"/>
    </xf>
    <xf numFmtId="49" fontId="23" fillId="69" borderId="15" xfId="0" applyNumberFormat="1" applyFont="1" applyFill="1" applyBorder="1"/>
    <xf numFmtId="49" fontId="23" fillId="69" borderId="175" xfId="0" applyNumberFormat="1" applyFont="1" applyFill="1" applyBorder="1" applyAlignment="1">
      <alignment horizontal="center" vertical="center"/>
    </xf>
    <xf numFmtId="49" fontId="23" fillId="69" borderId="170" xfId="0" applyNumberFormat="1" applyFont="1" applyFill="1" applyBorder="1" applyAlignment="1">
      <alignment horizontal="center" vertical="center"/>
    </xf>
    <xf numFmtId="0" fontId="23" fillId="0" borderId="25" xfId="83" applyFont="1" applyBorder="1" applyAlignment="1">
      <alignment horizontal="left" vertical="center"/>
    </xf>
    <xf numFmtId="0" fontId="23" fillId="0" borderId="151" xfId="0" applyFont="1" applyBorder="1" applyAlignment="1">
      <alignment horizontal="left" vertical="center"/>
    </xf>
    <xf numFmtId="0" fontId="27" fillId="0" borderId="169" xfId="0" applyFont="1" applyBorder="1" applyAlignment="1">
      <alignment horizontal="left" vertical="center"/>
    </xf>
    <xf numFmtId="0" fontId="30" fillId="0" borderId="151" xfId="0" applyFont="1" applyBorder="1" applyAlignment="1">
      <alignment horizontal="left" vertical="center"/>
    </xf>
    <xf numFmtId="0" fontId="0" fillId="0" borderId="0" xfId="0" applyFont="1" applyFill="1"/>
    <xf numFmtId="0" fontId="27" fillId="0" borderId="27" xfId="0" applyFont="1" applyFill="1" applyBorder="1" applyAlignment="1">
      <alignment vertical="center"/>
    </xf>
    <xf numFmtId="1" fontId="23" fillId="0" borderId="93" xfId="0" applyNumberFormat="1" applyFont="1" applyBorder="1" applyAlignment="1">
      <alignment horizontal="center" vertical="center"/>
    </xf>
    <xf numFmtId="0" fontId="72" fillId="0" borderId="22" xfId="73" applyFont="1" applyBorder="1" applyAlignment="1">
      <alignment horizontal="left" vertical="center"/>
    </xf>
    <xf numFmtId="1" fontId="23" fillId="0" borderId="37" xfId="0" applyNumberFormat="1" applyFont="1" applyBorder="1" applyAlignment="1">
      <alignment horizontal="center" vertical="center"/>
    </xf>
    <xf numFmtId="49" fontId="27" fillId="0" borderId="170" xfId="0" applyNumberFormat="1" applyFont="1" applyFill="1" applyBorder="1" applyAlignment="1">
      <alignment horizontal="center" vertical="center"/>
    </xf>
    <xf numFmtId="49" fontId="27" fillId="0" borderId="176" xfId="0" applyNumberFormat="1" applyFont="1" applyBorder="1" applyAlignment="1">
      <alignment horizontal="center" vertical="center"/>
    </xf>
    <xf numFmtId="0" fontId="23" fillId="0" borderId="152" xfId="73" applyFont="1" applyBorder="1" applyAlignment="1">
      <alignment vertical="center"/>
    </xf>
    <xf numFmtId="0" fontId="23" fillId="0" borderId="176" xfId="0" applyFont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49" fontId="23" fillId="25" borderId="170" xfId="0" applyNumberFormat="1" applyFont="1" applyFill="1" applyBorder="1" applyAlignment="1">
      <alignment horizontal="center" vertical="center"/>
    </xf>
    <xf numFmtId="49" fontId="23" fillId="0" borderId="170" xfId="0" quotePrefix="1" applyNumberFormat="1" applyFont="1" applyBorder="1" applyAlignment="1">
      <alignment horizontal="center" vertical="center"/>
    </xf>
    <xf numFmtId="1" fontId="23" fillId="0" borderId="176" xfId="0" applyNumberFormat="1" applyFont="1" applyBorder="1" applyAlignment="1">
      <alignment horizontal="center" vertical="center"/>
    </xf>
    <xf numFmtId="0" fontId="23" fillId="0" borderId="179" xfId="0" applyFont="1" applyBorder="1" applyAlignment="1">
      <alignment horizontal="center" vertical="center"/>
    </xf>
    <xf numFmtId="0" fontId="23" fillId="0" borderId="0" xfId="74" applyFont="1"/>
    <xf numFmtId="0" fontId="23" fillId="0" borderId="152" xfId="74" applyFont="1" applyBorder="1" applyAlignment="1">
      <alignment vertical="center"/>
    </xf>
    <xf numFmtId="0" fontId="31" fillId="0" borderId="0" xfId="74" applyFont="1"/>
    <xf numFmtId="0" fontId="23" fillId="0" borderId="39" xfId="74" applyFont="1" applyBorder="1" applyAlignment="1">
      <alignment vertical="center"/>
    </xf>
    <xf numFmtId="0" fontId="23" fillId="0" borderId="169" xfId="74" applyFont="1" applyBorder="1" applyAlignment="1">
      <alignment vertical="center"/>
    </xf>
    <xf numFmtId="0" fontId="23" fillId="0" borderId="151" xfId="74" applyFont="1" applyBorder="1" applyAlignment="1">
      <alignment horizontal="left" vertical="center"/>
    </xf>
    <xf numFmtId="0" fontId="23" fillId="0" borderId="22" xfId="74" applyFont="1" applyBorder="1" applyAlignment="1">
      <alignment vertical="center"/>
    </xf>
    <xf numFmtId="0" fontId="23" fillId="0" borderId="15" xfId="74" applyFont="1" applyBorder="1" applyAlignment="1">
      <alignment vertical="center"/>
    </xf>
    <xf numFmtId="0" fontId="23" fillId="0" borderId="151" xfId="340" applyFont="1" applyBorder="1" applyAlignment="1">
      <alignment horizontal="left" vertical="center"/>
    </xf>
    <xf numFmtId="0" fontId="23" fillId="0" borderId="15" xfId="340" applyFont="1" applyBorder="1" applyAlignment="1">
      <alignment horizontal="left"/>
    </xf>
    <xf numFmtId="0" fontId="23" fillId="0" borderId="169" xfId="340" applyFont="1" applyBorder="1" applyAlignment="1">
      <alignment horizontal="left" vertical="center"/>
    </xf>
    <xf numFmtId="0" fontId="23" fillId="0" borderId="152" xfId="340" applyFont="1" applyBorder="1" applyAlignment="1">
      <alignment horizontal="left" vertical="center"/>
    </xf>
    <xf numFmtId="0" fontId="23" fillId="0" borderId="38" xfId="340" applyFont="1" applyBorder="1" applyAlignment="1">
      <alignment horizontal="center"/>
    </xf>
    <xf numFmtId="0" fontId="23" fillId="0" borderId="151" xfId="340" applyFont="1" applyBorder="1" applyAlignment="1">
      <alignment vertical="center"/>
    </xf>
    <xf numFmtId="0" fontId="23" fillId="0" borderId="15" xfId="340" applyFont="1" applyBorder="1" applyAlignment="1">
      <alignment horizontal="center"/>
    </xf>
    <xf numFmtId="0" fontId="23" fillId="0" borderId="15" xfId="340" applyFont="1" applyBorder="1" applyAlignment="1">
      <alignment vertical="center"/>
    </xf>
    <xf numFmtId="0" fontId="23" fillId="0" borderId="169" xfId="340" applyFont="1" applyBorder="1" applyAlignment="1">
      <alignment vertical="center"/>
    </xf>
    <xf numFmtId="0" fontId="23" fillId="0" borderId="39" xfId="340" applyFont="1" applyBorder="1" applyAlignment="1">
      <alignment horizontal="center" vertical="center"/>
    </xf>
    <xf numFmtId="0" fontId="23" fillId="0" borderId="151" xfId="340" applyFont="1" applyBorder="1" applyAlignment="1">
      <alignment horizontal="center" vertical="center"/>
    </xf>
    <xf numFmtId="0" fontId="23" fillId="0" borderId="38" xfId="340" applyFont="1" applyBorder="1" applyAlignment="1">
      <alignment horizontal="left"/>
    </xf>
    <xf numFmtId="0" fontId="23" fillId="0" borderId="25" xfId="340" applyFont="1" applyBorder="1" applyAlignment="1">
      <alignment horizontal="left" vertical="center"/>
    </xf>
    <xf numFmtId="0" fontId="23" fillId="0" borderId="39" xfId="340" applyFont="1" applyBorder="1" applyAlignment="1">
      <alignment horizontal="left" vertical="center"/>
    </xf>
    <xf numFmtId="0" fontId="23" fillId="25" borderId="151" xfId="340" applyFont="1" applyFill="1" applyBorder="1" applyAlignment="1">
      <alignment horizontal="left" vertical="center"/>
    </xf>
    <xf numFmtId="0" fontId="84" fillId="24" borderId="11" xfId="87" applyFont="1" applyFill="1" applyBorder="1" applyAlignment="1">
      <alignment horizontal="center" vertical="center"/>
    </xf>
    <xf numFmtId="0" fontId="26" fillId="24" borderId="11" xfId="340" applyFont="1" applyFill="1" applyBorder="1" applyAlignment="1">
      <alignment horizontal="left" vertical="center"/>
    </xf>
    <xf numFmtId="0" fontId="82" fillId="0" borderId="0" xfId="74" applyFont="1"/>
    <xf numFmtId="0" fontId="23" fillId="0" borderId="47" xfId="340" applyFont="1" applyBorder="1" applyAlignment="1">
      <alignment horizontal="left"/>
    </xf>
    <xf numFmtId="0" fontId="23" fillId="0" borderId="151" xfId="340" applyFont="1" applyBorder="1" applyAlignment="1">
      <alignment horizontal="left"/>
    </xf>
    <xf numFmtId="0" fontId="84" fillId="24" borderId="11" xfId="74" applyFont="1" applyFill="1" applyBorder="1" applyAlignment="1">
      <alignment horizontal="center" vertical="center"/>
    </xf>
    <xf numFmtId="0" fontId="23" fillId="0" borderId="15" xfId="340" applyFont="1" applyBorder="1" applyAlignment="1">
      <alignment horizontal="left" vertical="center"/>
    </xf>
    <xf numFmtId="0" fontId="23" fillId="0" borderId="152" xfId="340" applyFont="1" applyFill="1" applyBorder="1" applyAlignment="1">
      <alignment horizontal="left" vertical="center"/>
    </xf>
    <xf numFmtId="0" fontId="42" fillId="0" borderId="24" xfId="62" applyFont="1" applyBorder="1" applyAlignment="1">
      <alignment horizontal="center" vertical="center"/>
    </xf>
    <xf numFmtId="0" fontId="42" fillId="0" borderId="31" xfId="62" applyFont="1" applyBorder="1" applyAlignment="1">
      <alignment horizontal="center" vertical="center"/>
    </xf>
    <xf numFmtId="0" fontId="42" fillId="0" borderId="81" xfId="62" applyFont="1" applyBorder="1" applyAlignment="1">
      <alignment horizontal="center" vertical="center"/>
    </xf>
    <xf numFmtId="0" fontId="42" fillId="0" borderId="180" xfId="62" applyFont="1" applyBorder="1" applyAlignment="1">
      <alignment vertical="center"/>
    </xf>
    <xf numFmtId="0" fontId="42" fillId="0" borderId="163" xfId="62" applyFont="1" applyBorder="1" applyAlignment="1">
      <alignment vertical="center"/>
    </xf>
    <xf numFmtId="0" fontId="42" fillId="0" borderId="161" xfId="62" applyFont="1" applyBorder="1" applyAlignment="1">
      <alignment horizontal="center" vertical="center"/>
    </xf>
    <xf numFmtId="0" fontId="42" fillId="0" borderId="159" xfId="62" applyFont="1" applyBorder="1" applyAlignment="1">
      <alignment horizontal="center" vertical="center"/>
    </xf>
    <xf numFmtId="0" fontId="42" fillId="0" borderId="177" xfId="62" applyFont="1" applyBorder="1" applyAlignment="1">
      <alignment horizontal="center" vertical="center"/>
    </xf>
    <xf numFmtId="0" fontId="42" fillId="0" borderId="180" xfId="61" applyFont="1" applyBorder="1" applyAlignment="1">
      <alignment horizontal="center" vertical="center"/>
    </xf>
    <xf numFmtId="0" fontId="42" fillId="0" borderId="166" xfId="62" applyFont="1" applyBorder="1" applyAlignment="1">
      <alignment horizontal="center" vertical="center"/>
    </xf>
    <xf numFmtId="0" fontId="42" fillId="0" borderId="68" xfId="62" applyFont="1" applyBorder="1" applyAlignment="1">
      <alignment vertical="center"/>
    </xf>
    <xf numFmtId="0" fontId="42" fillId="0" borderId="101" xfId="62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49" fontId="43" fillId="31" borderId="17" xfId="0" applyNumberFormat="1" applyFont="1" applyFill="1" applyBorder="1" applyAlignment="1">
      <alignment vertical="center"/>
    </xf>
    <xf numFmtId="49" fontId="43" fillId="25" borderId="17" xfId="0" applyNumberFormat="1" applyFont="1" applyFill="1" applyBorder="1" applyAlignment="1">
      <alignment vertical="center"/>
    </xf>
    <xf numFmtId="0" fontId="33" fillId="53" borderId="80" xfId="68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49" fontId="27" fillId="0" borderId="170" xfId="0" applyNumberFormat="1" applyFont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66" xfId="0" quotePrefix="1" applyFont="1" applyFill="1" applyBorder="1" applyAlignment="1">
      <alignment horizontal="center" vertical="center"/>
    </xf>
    <xf numFmtId="0" fontId="21" fillId="25" borderId="166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64" fontId="42" fillId="72" borderId="74" xfId="0" quotePrefix="1" applyNumberFormat="1" applyFont="1" applyFill="1" applyBorder="1" applyAlignment="1">
      <alignment horizontal="center" vertical="center"/>
    </xf>
    <xf numFmtId="164" fontId="42" fillId="126" borderId="76" xfId="0" applyNumberFormat="1" applyFont="1" applyFill="1" applyBorder="1" applyAlignment="1">
      <alignment horizontal="center" vertical="center"/>
    </xf>
    <xf numFmtId="164" fontId="111" fillId="69" borderId="74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44" fillId="0" borderId="0" xfId="0" applyFont="1" applyBorder="1" applyAlignment="1">
      <alignment horizontal="center"/>
    </xf>
    <xf numFmtId="0" fontId="42" fillId="55" borderId="78" xfId="68" applyFont="1" applyFill="1" applyBorder="1" applyAlignment="1">
      <alignment horizontal="center" vertical="center"/>
    </xf>
    <xf numFmtId="49" fontId="47" fillId="29" borderId="181" xfId="0" applyNumberFormat="1" applyFont="1" applyFill="1" applyBorder="1" applyAlignment="1">
      <alignment vertical="center"/>
    </xf>
    <xf numFmtId="49" fontId="47" fillId="29" borderId="177" xfId="0" applyNumberFormat="1" applyFont="1" applyFill="1" applyBorder="1" applyAlignment="1">
      <alignment vertical="center"/>
    </xf>
    <xf numFmtId="0" fontId="0" fillId="0" borderId="163" xfId="0" applyBorder="1"/>
    <xf numFmtId="49" fontId="47" fillId="29" borderId="151" xfId="0" applyNumberFormat="1" applyFont="1" applyFill="1" applyBorder="1" applyAlignment="1">
      <alignment horizontal="left" vertical="center"/>
    </xf>
    <xf numFmtId="0" fontId="38" fillId="25" borderId="164" xfId="0" applyFont="1" applyFill="1" applyBorder="1" applyAlignment="1">
      <alignment vertical="center"/>
    </xf>
    <xf numFmtId="1" fontId="42" fillId="30" borderId="180" xfId="0" applyNumberFormat="1" applyFont="1" applyFill="1" applyBorder="1" applyAlignment="1">
      <alignment horizontal="center" vertical="center"/>
    </xf>
    <xf numFmtId="1" fontId="42" fillId="25" borderId="161" xfId="0" applyNumberFormat="1" applyFont="1" applyFill="1" applyBorder="1" applyAlignment="1">
      <alignment horizontal="center" vertical="center"/>
    </xf>
    <xf numFmtId="1" fontId="42" fillId="30" borderId="163" xfId="0" applyNumberFormat="1" applyFont="1" applyFill="1" applyBorder="1" applyAlignment="1">
      <alignment horizontal="center" vertical="center"/>
    </xf>
    <xf numFmtId="0" fontId="42" fillId="0" borderId="180" xfId="0" applyFont="1" applyBorder="1" applyAlignment="1">
      <alignment horizontal="center" vertical="center"/>
    </xf>
    <xf numFmtId="0" fontId="42" fillId="0" borderId="163" xfId="0" applyFont="1" applyBorder="1" applyAlignment="1">
      <alignment horizontal="center" vertical="center"/>
    </xf>
    <xf numFmtId="49" fontId="138" fillId="29" borderId="151" xfId="0" applyNumberFormat="1" applyFont="1" applyFill="1" applyBorder="1" applyAlignment="1">
      <alignment horizontal="left" vertical="center"/>
    </xf>
    <xf numFmtId="1" fontId="42" fillId="0" borderId="161" xfId="0" applyNumberFormat="1" applyFont="1" applyBorder="1" applyAlignment="1">
      <alignment horizontal="center" vertical="center"/>
    </xf>
    <xf numFmtId="49" fontId="21" fillId="31" borderId="181" xfId="0" applyNumberFormat="1" applyFont="1" applyFill="1" applyBorder="1" applyAlignment="1">
      <alignment vertical="center"/>
    </xf>
    <xf numFmtId="49" fontId="21" fillId="31" borderId="177" xfId="0" applyNumberFormat="1" applyFont="1" applyFill="1" applyBorder="1" applyAlignment="1">
      <alignment vertical="center"/>
    </xf>
    <xf numFmtId="0" fontId="0" fillId="0" borderId="163" xfId="0" applyFont="1" applyBorder="1"/>
    <xf numFmtId="49" fontId="21" fillId="31" borderId="182" xfId="0" applyNumberFormat="1" applyFont="1" applyFill="1" applyBorder="1" applyAlignment="1">
      <alignment vertical="center"/>
    </xf>
    <xf numFmtId="49" fontId="21" fillId="31" borderId="183" xfId="0" applyNumberFormat="1" applyFont="1" applyFill="1" applyBorder="1" applyAlignment="1">
      <alignment vertical="center"/>
    </xf>
    <xf numFmtId="0" fontId="0" fillId="0" borderId="179" xfId="0" applyFont="1" applyBorder="1"/>
    <xf numFmtId="0" fontId="23" fillId="25" borderId="152" xfId="0" applyFont="1" applyFill="1" applyBorder="1" applyAlignment="1">
      <alignment horizontal="left" vertical="center"/>
    </xf>
    <xf numFmtId="0" fontId="23" fillId="25" borderId="152" xfId="0" applyFont="1" applyFill="1" applyBorder="1" applyAlignment="1">
      <alignment horizontal="center" vertical="center"/>
    </xf>
    <xf numFmtId="0" fontId="42" fillId="0" borderId="101" xfId="61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25" borderId="180" xfId="0" applyFont="1" applyFill="1" applyBorder="1" applyAlignment="1">
      <alignment vertical="center"/>
    </xf>
    <xf numFmtId="49" fontId="23" fillId="25" borderId="152" xfId="0" applyNumberFormat="1" applyFont="1" applyFill="1" applyBorder="1" applyAlignment="1">
      <alignment horizontal="center" vertical="center"/>
    </xf>
    <xf numFmtId="0" fontId="43" fillId="69" borderId="74" xfId="0" applyFont="1" applyFill="1" applyBorder="1" applyAlignment="1">
      <alignment horizontal="center" vertical="center"/>
    </xf>
    <xf numFmtId="0" fontId="42" fillId="69" borderId="74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49" fontId="23" fillId="25" borderId="24" xfId="0" applyNumberFormat="1" applyFont="1" applyFill="1" applyBorder="1" applyAlignment="1">
      <alignment horizontal="left"/>
    </xf>
    <xf numFmtId="1" fontId="23" fillId="0" borderId="178" xfId="0" applyNumberFormat="1" applyFont="1" applyBorder="1" applyAlignment="1">
      <alignment horizontal="center" vertical="center"/>
    </xf>
    <xf numFmtId="0" fontId="23" fillId="0" borderId="176" xfId="0" applyFont="1" applyFill="1" applyBorder="1" applyAlignment="1">
      <alignment horizontal="center" vertical="center"/>
    </xf>
    <xf numFmtId="0" fontId="42" fillId="55" borderId="80" xfId="68" applyFont="1" applyFill="1" applyBorder="1" applyAlignment="1">
      <alignment horizontal="center" vertical="center"/>
    </xf>
    <xf numFmtId="0" fontId="42" fillId="55" borderId="78" xfId="68" applyFont="1" applyFill="1" applyBorder="1" applyAlignment="1">
      <alignment horizontal="center" vertical="center"/>
    </xf>
    <xf numFmtId="0" fontId="33" fillId="55" borderId="79" xfId="68" applyFont="1" applyFill="1" applyBorder="1" applyAlignment="1">
      <alignment horizontal="center" vertical="center"/>
    </xf>
    <xf numFmtId="0" fontId="48" fillId="30" borderId="80" xfId="0" applyFont="1" applyFill="1" applyBorder="1" applyAlignment="1">
      <alignment horizontal="center" vertical="center"/>
    </xf>
    <xf numFmtId="0" fontId="21" fillId="70" borderId="75" xfId="68" applyFont="1" applyFill="1" applyBorder="1" applyAlignment="1">
      <alignment horizontal="center" vertical="center"/>
    </xf>
    <xf numFmtId="0" fontId="21" fillId="69" borderId="74" xfId="0" applyFont="1" applyFill="1" applyBorder="1" applyAlignment="1">
      <alignment horizontal="center" vertical="center"/>
    </xf>
    <xf numFmtId="0" fontId="42" fillId="69" borderId="76" xfId="70" applyFont="1" applyFill="1" applyBorder="1" applyAlignment="1">
      <alignment horizontal="center" vertical="center"/>
    </xf>
    <xf numFmtId="0" fontId="138" fillId="69" borderId="74" xfId="0" applyFont="1" applyFill="1" applyBorder="1" applyAlignment="1">
      <alignment horizontal="center" vertical="center"/>
    </xf>
    <xf numFmtId="0" fontId="116" fillId="69" borderId="76" xfId="0" applyFont="1" applyFill="1" applyBorder="1" applyAlignment="1">
      <alignment horizontal="center" vertical="center"/>
    </xf>
    <xf numFmtId="49" fontId="139" fillId="72" borderId="74" xfId="0" quotePrefix="1" applyNumberFormat="1" applyFont="1" applyFill="1" applyBorder="1" applyAlignment="1">
      <alignment horizontal="center" vertical="center"/>
    </xf>
    <xf numFmtId="0" fontId="23" fillId="0" borderId="186" xfId="0" applyFont="1" applyBorder="1" applyAlignment="1">
      <alignment horizontal="left" vertical="center"/>
    </xf>
    <xf numFmtId="0" fontId="23" fillId="0" borderId="186" xfId="0" applyFont="1" applyBorder="1" applyAlignment="1">
      <alignment horizontal="center" vertical="center"/>
    </xf>
    <xf numFmtId="0" fontId="23" fillId="0" borderId="188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/>
    </xf>
    <xf numFmtId="49" fontId="23" fillId="0" borderId="186" xfId="0" applyNumberFormat="1" applyFont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/>
    </xf>
    <xf numFmtId="1" fontId="23" fillId="0" borderId="188" xfId="0" applyNumberFormat="1" applyFont="1" applyBorder="1" applyAlignment="1">
      <alignment horizontal="center" vertical="center"/>
    </xf>
    <xf numFmtId="0" fontId="23" fillId="0" borderId="189" xfId="0" applyFont="1" applyBorder="1" applyAlignment="1">
      <alignment horizontal="center" vertical="center"/>
    </xf>
    <xf numFmtId="49" fontId="32" fillId="0" borderId="187" xfId="0" applyNumberFormat="1" applyFont="1" applyBorder="1" applyAlignment="1">
      <alignment horizontal="left" vertical="center"/>
    </xf>
    <xf numFmtId="49" fontId="32" fillId="0" borderId="35" xfId="0" applyNumberFormat="1" applyFont="1" applyBorder="1" applyAlignment="1">
      <alignment horizontal="left" vertical="center"/>
    </xf>
    <xf numFmtId="0" fontId="27" fillId="0" borderId="159" xfId="0" applyFont="1" applyBorder="1" applyAlignment="1">
      <alignment horizontal="center" vertical="center"/>
    </xf>
    <xf numFmtId="49" fontId="32" fillId="0" borderId="161" xfId="0" applyNumberFormat="1" applyFont="1" applyBorder="1" applyAlignment="1">
      <alignment horizontal="left" vertical="center"/>
    </xf>
    <xf numFmtId="0" fontId="27" fillId="0" borderId="190" xfId="83" applyFont="1" applyBorder="1" applyAlignment="1">
      <alignment horizontal="left" vertical="center"/>
    </xf>
    <xf numFmtId="0" fontId="27" fillId="0" borderId="190" xfId="0" applyFont="1" applyBorder="1" applyAlignment="1">
      <alignment horizontal="center" vertical="center"/>
    </xf>
    <xf numFmtId="0" fontId="27" fillId="25" borderId="155" xfId="0" applyFont="1" applyFill="1" applyBorder="1" applyAlignment="1">
      <alignment horizontal="center" vertical="center"/>
    </xf>
    <xf numFmtId="0" fontId="21" fillId="25" borderId="160" xfId="0" applyFont="1" applyFill="1" applyBorder="1" applyAlignment="1">
      <alignment horizontal="center" vertical="center"/>
    </xf>
    <xf numFmtId="0" fontId="42" fillId="69" borderId="74" xfId="70" applyFont="1" applyFill="1" applyBorder="1" applyAlignment="1">
      <alignment horizontal="center" vertical="center"/>
    </xf>
    <xf numFmtId="49" fontId="43" fillId="25" borderId="76" xfId="0" quotePrefix="1" applyNumberFormat="1" applyFont="1" applyFill="1" applyBorder="1" applyAlignment="1">
      <alignment horizontal="center" vertical="center"/>
    </xf>
    <xf numFmtId="0" fontId="42" fillId="31" borderId="76" xfId="0" quotePrefix="1" applyFont="1" applyFill="1" applyBorder="1" applyAlignment="1">
      <alignment horizontal="centerContinuous" vertical="center"/>
    </xf>
    <xf numFmtId="0" fontId="21" fillId="31" borderId="76" xfId="0" applyFont="1" applyFill="1" applyBorder="1" applyAlignment="1">
      <alignment horizontal="centerContinuous" vertical="center"/>
    </xf>
    <xf numFmtId="0" fontId="75" fillId="30" borderId="76" xfId="0" applyFont="1" applyFill="1" applyBorder="1" applyAlignment="1">
      <alignment horizontal="center" vertical="center"/>
    </xf>
    <xf numFmtId="0" fontId="42" fillId="0" borderId="191" xfId="0" applyFont="1" applyFill="1" applyBorder="1" applyAlignment="1">
      <alignment horizontal="center" vertical="center"/>
    </xf>
    <xf numFmtId="49" fontId="21" fillId="25" borderId="76" xfId="0" quotePrefix="1" applyNumberFormat="1" applyFont="1" applyFill="1" applyBorder="1" applyAlignment="1">
      <alignment horizontal="center" vertical="center"/>
    </xf>
    <xf numFmtId="0" fontId="23" fillId="0" borderId="190" xfId="0" applyFont="1" applyBorder="1" applyAlignment="1">
      <alignment vertical="center"/>
    </xf>
    <xf numFmtId="49" fontId="23" fillId="0" borderId="190" xfId="0" applyNumberFormat="1" applyFont="1" applyBorder="1" applyAlignment="1">
      <alignment horizontal="center" vertical="center"/>
    </xf>
    <xf numFmtId="0" fontId="23" fillId="0" borderId="190" xfId="0" applyFont="1" applyBorder="1" applyAlignment="1">
      <alignment horizontal="left" vertical="center"/>
    </xf>
    <xf numFmtId="0" fontId="23" fillId="0" borderId="190" xfId="0" applyFont="1" applyBorder="1" applyAlignment="1">
      <alignment horizontal="center" vertical="center"/>
    </xf>
    <xf numFmtId="1" fontId="23" fillId="0" borderId="190" xfId="0" applyNumberFormat="1" applyFont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21" fillId="130" borderId="74" xfId="68" applyFont="1" applyFill="1" applyBorder="1" applyAlignment="1">
      <alignment horizontal="center" vertical="center"/>
    </xf>
    <xf numFmtId="0" fontId="21" fillId="130" borderId="76" xfId="0" applyFont="1" applyFill="1" applyBorder="1" applyAlignment="1">
      <alignment horizontal="center" vertical="center"/>
    </xf>
    <xf numFmtId="0" fontId="21" fillId="129" borderId="75" xfId="0" applyFont="1" applyFill="1" applyBorder="1" applyAlignment="1">
      <alignment horizontal="centerContinuous" vertical="center"/>
    </xf>
    <xf numFmtId="0" fontId="21" fillId="129" borderId="74" xfId="0" applyFont="1" applyFill="1" applyBorder="1" applyAlignment="1">
      <alignment horizontal="centerContinuous" vertical="center"/>
    </xf>
    <xf numFmtId="0" fontId="21" fillId="129" borderId="76" xfId="0" applyFont="1" applyFill="1" applyBorder="1" applyAlignment="1">
      <alignment horizontal="centerContinuous" vertical="center"/>
    </xf>
    <xf numFmtId="0" fontId="21" fillId="130" borderId="73" xfId="68" applyFont="1" applyFill="1" applyBorder="1" applyAlignment="1">
      <alignment horizontal="center" vertical="center"/>
    </xf>
    <xf numFmtId="0" fontId="21" fillId="129" borderId="74" xfId="0" applyFont="1" applyFill="1" applyBorder="1" applyAlignment="1">
      <alignment horizontal="center" vertical="center"/>
    </xf>
    <xf numFmtId="0" fontId="21" fillId="129" borderId="76" xfId="0" applyFont="1" applyFill="1" applyBorder="1" applyAlignment="1">
      <alignment horizontal="center" vertical="center"/>
    </xf>
    <xf numFmtId="0" fontId="33" fillId="130" borderId="74" xfId="68" applyFont="1" applyFill="1" applyBorder="1" applyAlignment="1">
      <alignment horizontal="center" vertical="center"/>
    </xf>
    <xf numFmtId="0" fontId="42" fillId="130" borderId="74" xfId="68" applyFont="1" applyFill="1" applyBorder="1" applyAlignment="1">
      <alignment horizontal="center" vertical="center"/>
    </xf>
    <xf numFmtId="0" fontId="33" fillId="130" borderId="74" xfId="68" quotePrefix="1" applyFont="1" applyFill="1" applyBorder="1" applyAlignment="1">
      <alignment horizontal="center" vertical="center"/>
    </xf>
    <xf numFmtId="0" fontId="42" fillId="130" borderId="76" xfId="68" applyFont="1" applyFill="1" applyBorder="1" applyAlignment="1">
      <alignment horizontal="center" vertical="center"/>
    </xf>
    <xf numFmtId="0" fontId="33" fillId="25" borderId="160" xfId="0" applyFont="1" applyFill="1" applyBorder="1" applyAlignment="1">
      <alignment horizontal="centerContinuous" vertical="center"/>
    </xf>
    <xf numFmtId="49" fontId="138" fillId="72" borderId="76" xfId="0" applyNumberFormat="1" applyFont="1" applyFill="1" applyBorder="1" applyAlignment="1">
      <alignment horizontal="center" vertical="center"/>
    </xf>
    <xf numFmtId="0" fontId="42" fillId="0" borderId="14" xfId="61" applyFont="1" applyBorder="1" applyAlignment="1">
      <alignment horizontal="center" vertical="center"/>
    </xf>
    <xf numFmtId="0" fontId="42" fillId="0" borderId="107" xfId="61" applyFont="1" applyBorder="1" applyAlignment="1">
      <alignment horizontal="center" vertical="center"/>
    </xf>
    <xf numFmtId="0" fontId="42" fillId="0" borderId="108" xfId="61" applyFont="1" applyBorder="1" applyAlignment="1">
      <alignment horizontal="center" vertical="center"/>
    </xf>
    <xf numFmtId="0" fontId="42" fillId="0" borderId="97" xfId="61" applyFont="1" applyBorder="1" applyAlignment="1">
      <alignment horizontal="center" vertical="center"/>
    </xf>
    <xf numFmtId="0" fontId="42" fillId="0" borderId="109" xfId="61" applyFont="1" applyBorder="1" applyAlignment="1">
      <alignment horizontal="center" vertical="center"/>
    </xf>
    <xf numFmtId="0" fontId="42" fillId="0" borderId="75" xfId="61" applyFont="1" applyBorder="1" applyAlignment="1">
      <alignment horizontal="center" vertical="center"/>
    </xf>
    <xf numFmtId="0" fontId="21" fillId="70" borderId="74" xfId="0" applyFont="1" applyFill="1" applyBorder="1" applyAlignment="1">
      <alignment horizontal="center" vertical="center"/>
    </xf>
    <xf numFmtId="0" fontId="21" fillId="69" borderId="77" xfId="0" applyFont="1" applyFill="1" applyBorder="1" applyAlignment="1">
      <alignment horizontal="center" vertical="center"/>
    </xf>
    <xf numFmtId="0" fontId="21" fillId="69" borderId="75" xfId="0" quotePrefix="1" applyFont="1" applyFill="1" applyBorder="1" applyAlignment="1">
      <alignment horizontal="center" vertical="center"/>
    </xf>
    <xf numFmtId="0" fontId="21" fillId="69" borderId="76" xfId="0" applyFont="1" applyFill="1" applyBorder="1" applyAlignment="1">
      <alignment horizontal="center" vertical="center"/>
    </xf>
    <xf numFmtId="0" fontId="21" fillId="69" borderId="0" xfId="0" applyFont="1" applyFill="1" applyBorder="1" applyAlignment="1">
      <alignment horizontal="center" vertical="center"/>
    </xf>
    <xf numFmtId="0" fontId="21" fillId="69" borderId="11" xfId="0" applyFont="1" applyFill="1" applyBorder="1" applyAlignment="1">
      <alignment horizontal="centerContinuous" vertical="center"/>
    </xf>
    <xf numFmtId="0" fontId="42" fillId="69" borderId="0" xfId="0" applyFont="1" applyFill="1" applyAlignment="1">
      <alignment horizontal="center" vertical="center"/>
    </xf>
    <xf numFmtId="0" fontId="33" fillId="70" borderId="74" xfId="68" applyFont="1" applyFill="1" applyBorder="1" applyAlignment="1">
      <alignment horizontal="center" vertical="center"/>
    </xf>
    <xf numFmtId="0" fontId="42" fillId="70" borderId="74" xfId="68" applyFont="1" applyFill="1" applyBorder="1" applyAlignment="1">
      <alignment horizontal="center" vertical="center"/>
    </xf>
    <xf numFmtId="0" fontId="21" fillId="69" borderId="166" xfId="0" applyFont="1" applyFill="1" applyBorder="1" applyAlignment="1">
      <alignment horizontal="centerContinuous" vertical="center"/>
    </xf>
    <xf numFmtId="0" fontId="33" fillId="131" borderId="75" xfId="0" applyFont="1" applyFill="1" applyBorder="1" applyAlignment="1">
      <alignment horizontal="centerContinuous" vertical="center"/>
    </xf>
    <xf numFmtId="0" fontId="21" fillId="131" borderId="80" xfId="0" applyFont="1" applyFill="1" applyBorder="1" applyAlignment="1">
      <alignment horizontal="center" vertical="center"/>
    </xf>
    <xf numFmtId="0" fontId="21" fillId="131" borderId="76" xfId="0" applyFont="1" applyFill="1" applyBorder="1" applyAlignment="1">
      <alignment horizontal="centerContinuous" vertical="center"/>
    </xf>
    <xf numFmtId="0" fontId="46" fillId="126" borderId="74" xfId="68" applyFont="1" applyFill="1" applyBorder="1" applyAlignment="1">
      <alignment horizontal="center" vertical="center"/>
    </xf>
    <xf numFmtId="0" fontId="47" fillId="126" borderId="74" xfId="68" applyFont="1" applyFill="1" applyBorder="1" applyAlignment="1">
      <alignment horizontal="center" vertical="center"/>
    </xf>
    <xf numFmtId="0" fontId="21" fillId="69" borderId="77" xfId="0" applyFont="1" applyFill="1" applyBorder="1" applyAlignment="1">
      <alignment horizontal="centerContinuous" vertical="center"/>
    </xf>
    <xf numFmtId="0" fontId="47" fillId="126" borderId="76" xfId="0" applyFont="1" applyFill="1" applyBorder="1" applyAlignment="1">
      <alignment horizontal="center" vertical="center"/>
    </xf>
    <xf numFmtId="0" fontId="47" fillId="72" borderId="74" xfId="0" applyFont="1" applyFill="1" applyBorder="1" applyAlignment="1">
      <alignment horizontal="center" vertical="center"/>
    </xf>
    <xf numFmtId="0" fontId="47" fillId="126" borderId="73" xfId="0" applyFont="1" applyFill="1" applyBorder="1" applyAlignment="1">
      <alignment horizontal="center" vertical="center"/>
    </xf>
    <xf numFmtId="0" fontId="21" fillId="70" borderId="13" xfId="0" applyFont="1" applyFill="1" applyBorder="1" applyAlignment="1">
      <alignment horizontal="center" vertical="center"/>
    </xf>
    <xf numFmtId="0" fontId="23" fillId="0" borderId="190" xfId="0" applyFont="1" applyFill="1" applyBorder="1" applyAlignment="1">
      <alignment vertical="center"/>
    </xf>
    <xf numFmtId="0" fontId="23" fillId="25" borderId="190" xfId="0" applyFont="1" applyFill="1" applyBorder="1" applyAlignment="1">
      <alignment horizontal="left" vertical="center"/>
    </xf>
    <xf numFmtId="49" fontId="23" fillId="69" borderId="154" xfId="0" applyNumberFormat="1" applyFont="1" applyFill="1" applyBorder="1" applyAlignment="1">
      <alignment horizontal="center" vertical="center"/>
    </xf>
    <xf numFmtId="0" fontId="23" fillId="25" borderId="190" xfId="0" applyFont="1" applyFill="1" applyBorder="1" applyAlignment="1">
      <alignment horizontal="center" vertical="center"/>
    </xf>
    <xf numFmtId="0" fontId="42" fillId="69" borderId="17" xfId="0" applyFont="1" applyFill="1" applyBorder="1" applyAlignment="1">
      <alignment horizontal="left" vertical="center"/>
    </xf>
    <xf numFmtId="49" fontId="42" fillId="69" borderId="17" xfId="0" applyNumberFormat="1" applyFont="1" applyFill="1" applyBorder="1" applyAlignment="1">
      <alignment horizontal="left" vertical="center"/>
    </xf>
    <xf numFmtId="49" fontId="42" fillId="127" borderId="17" xfId="0" applyNumberFormat="1" applyFont="1" applyFill="1" applyBorder="1" applyAlignment="1">
      <alignment horizontal="left" vertical="center"/>
    </xf>
    <xf numFmtId="0" fontId="42" fillId="127" borderId="17" xfId="0" applyFont="1" applyFill="1" applyBorder="1" applyAlignment="1">
      <alignment horizontal="left" vertical="center"/>
    </xf>
    <xf numFmtId="49" fontId="42" fillId="127" borderId="39" xfId="0" applyNumberFormat="1" applyFont="1" applyFill="1" applyBorder="1" applyAlignment="1">
      <alignment horizontal="left" vertical="center"/>
    </xf>
    <xf numFmtId="0" fontId="27" fillId="63" borderId="202" xfId="0" applyFont="1" applyFill="1" applyBorder="1" applyAlignment="1">
      <alignment vertical="center"/>
    </xf>
    <xf numFmtId="0" fontId="27" fillId="63" borderId="201" xfId="0" applyFont="1" applyFill="1" applyBorder="1" applyAlignment="1">
      <alignment vertical="center"/>
    </xf>
    <xf numFmtId="0" fontId="23" fillId="0" borderId="186" xfId="340" applyFont="1" applyBorder="1" applyAlignment="1">
      <alignment vertical="center"/>
    </xf>
    <xf numFmtId="0" fontId="23" fillId="25" borderId="151" xfId="340" applyFont="1" applyFill="1" applyBorder="1" applyAlignment="1">
      <alignment vertical="center"/>
    </xf>
    <xf numFmtId="0" fontId="23" fillId="0" borderId="151" xfId="340" applyFont="1" applyFill="1" applyBorder="1" applyAlignment="1">
      <alignment vertical="center"/>
    </xf>
    <xf numFmtId="0" fontId="27" fillId="25" borderId="151" xfId="340" applyFont="1" applyFill="1" applyBorder="1" applyAlignment="1">
      <alignment vertical="center"/>
    </xf>
    <xf numFmtId="0" fontId="23" fillId="69" borderId="15" xfId="75" applyFont="1" applyFill="1" applyBorder="1" applyAlignment="1">
      <alignment vertical="center" wrapText="1"/>
    </xf>
    <xf numFmtId="0" fontId="17" fillId="69" borderId="0" xfId="74" applyFont="1" applyFill="1"/>
    <xf numFmtId="0" fontId="27" fillId="69" borderId="186" xfId="74" applyFont="1" applyFill="1" applyBorder="1" applyAlignment="1">
      <alignment vertical="center"/>
    </xf>
    <xf numFmtId="0" fontId="31" fillId="69" borderId="0" xfId="0" applyFont="1" applyFill="1"/>
    <xf numFmtId="49" fontId="23" fillId="69" borderId="152" xfId="0" applyNumberFormat="1" applyFont="1" applyFill="1" applyBorder="1" applyAlignment="1">
      <alignment vertical="center"/>
    </xf>
    <xf numFmtId="0" fontId="27" fillId="69" borderId="152" xfId="75" applyFont="1" applyFill="1" applyBorder="1" applyAlignment="1">
      <alignment vertical="center"/>
    </xf>
    <xf numFmtId="0" fontId="23" fillId="69" borderId="151" xfId="83" applyFont="1" applyFill="1" applyBorder="1" applyAlignment="1">
      <alignment vertical="center" wrapText="1"/>
    </xf>
    <xf numFmtId="0" fontId="23" fillId="69" borderId="152" xfId="74" applyFont="1" applyFill="1" applyBorder="1" applyAlignment="1">
      <alignment horizontal="left" vertical="center" wrapText="1"/>
    </xf>
    <xf numFmtId="0" fontId="31" fillId="69" borderId="0" xfId="74" applyFont="1" applyFill="1"/>
    <xf numFmtId="0" fontId="23" fillId="69" borderId="186" xfId="74" applyFont="1" applyFill="1" applyBorder="1" applyAlignment="1">
      <alignment vertical="center"/>
    </xf>
    <xf numFmtId="0" fontId="23" fillId="69" borderId="152" xfId="74" applyFont="1" applyFill="1" applyBorder="1" applyAlignment="1">
      <alignment horizontal="left" vertical="center"/>
    </xf>
    <xf numFmtId="0" fontId="23" fillId="69" borderId="15" xfId="75" applyFont="1" applyFill="1" applyBorder="1"/>
    <xf numFmtId="0" fontId="23" fillId="69" borderId="152" xfId="75" applyFont="1" applyFill="1" applyBorder="1" applyAlignment="1">
      <alignment vertical="center"/>
    </xf>
    <xf numFmtId="0" fontId="17" fillId="69" borderId="0" xfId="83" applyFont="1" applyFill="1"/>
    <xf numFmtId="0" fontId="27" fillId="69" borderId="15" xfId="83" applyFont="1" applyFill="1" applyBorder="1" applyAlignment="1">
      <alignment horizontal="left" vertical="center"/>
    </xf>
    <xf numFmtId="0" fontId="27" fillId="69" borderId="151" xfId="83" applyFont="1" applyFill="1" applyBorder="1" applyAlignment="1">
      <alignment horizontal="left" vertical="center"/>
    </xf>
    <xf numFmtId="0" fontId="27" fillId="69" borderId="17" xfId="83" applyFont="1" applyFill="1" applyBorder="1" applyAlignment="1">
      <alignment horizontal="left" vertical="center"/>
    </xf>
    <xf numFmtId="0" fontId="27" fillId="69" borderId="152" xfId="83" applyFont="1" applyFill="1" applyBorder="1" applyAlignment="1">
      <alignment vertical="center"/>
    </xf>
    <xf numFmtId="0" fontId="27" fillId="69" borderId="152" xfId="83" applyFont="1" applyFill="1" applyBorder="1" applyAlignment="1">
      <alignment horizontal="left" vertical="center"/>
    </xf>
    <xf numFmtId="0" fontId="27" fillId="69" borderId="38" xfId="83" applyFont="1" applyFill="1" applyBorder="1" applyAlignment="1">
      <alignment horizontal="left" vertical="center"/>
    </xf>
    <xf numFmtId="0" fontId="27" fillId="69" borderId="151" xfId="75" applyFont="1" applyFill="1" applyBorder="1" applyAlignment="1">
      <alignment vertical="center"/>
    </xf>
    <xf numFmtId="49" fontId="114" fillId="69" borderId="161" xfId="0" applyNumberFormat="1" applyFont="1" applyFill="1" applyBorder="1" applyAlignment="1">
      <alignment horizontal="center" vertical="center"/>
    </xf>
    <xf numFmtId="0" fontId="27" fillId="69" borderId="151" xfId="74" applyFont="1" applyFill="1" applyBorder="1" applyAlignment="1">
      <alignment vertical="center"/>
    </xf>
    <xf numFmtId="0" fontId="27" fillId="69" borderId="0" xfId="74" applyFont="1" applyFill="1" applyAlignment="1">
      <alignment vertical="center"/>
    </xf>
    <xf numFmtId="0" fontId="27" fillId="69" borderId="152" xfId="74" applyFont="1" applyFill="1" applyBorder="1" applyAlignment="1">
      <alignment vertical="center"/>
    </xf>
    <xf numFmtId="0" fontId="27" fillId="69" borderId="15" xfId="0" applyFont="1" applyFill="1" applyBorder="1" applyAlignment="1">
      <alignment horizontal="center" vertical="center"/>
    </xf>
    <xf numFmtId="49" fontId="27" fillId="69" borderId="15" xfId="0" applyNumberFormat="1" applyFont="1" applyFill="1" applyBorder="1" applyAlignment="1">
      <alignment horizontal="center" vertical="center"/>
    </xf>
    <xf numFmtId="0" fontId="27" fillId="69" borderId="17" xfId="0" applyFont="1" applyFill="1" applyBorder="1" applyAlignment="1">
      <alignment horizontal="center" vertical="center"/>
    </xf>
    <xf numFmtId="0" fontId="27" fillId="69" borderId="27" xfId="0" applyFont="1" applyFill="1" applyBorder="1" applyAlignment="1">
      <alignment horizontal="center" vertical="center"/>
    </xf>
    <xf numFmtId="49" fontId="27" fillId="69" borderId="30" xfId="0" applyNumberFormat="1" applyFont="1" applyFill="1" applyBorder="1" applyAlignment="1">
      <alignment horizontal="center" vertical="center"/>
    </xf>
    <xf numFmtId="0" fontId="27" fillId="69" borderId="38" xfId="0" applyFont="1" applyFill="1" applyBorder="1" applyAlignment="1">
      <alignment horizontal="center" vertical="center"/>
    </xf>
    <xf numFmtId="49" fontId="27" fillId="69" borderId="38" xfId="0" applyNumberFormat="1" applyFont="1" applyFill="1" applyBorder="1" applyAlignment="1">
      <alignment horizontal="center" vertical="center"/>
    </xf>
    <xf numFmtId="49" fontId="27" fillId="69" borderId="161" xfId="0" applyNumberFormat="1" applyFont="1" applyFill="1" applyBorder="1" applyAlignment="1">
      <alignment horizontal="center" vertical="center"/>
    </xf>
    <xf numFmtId="0" fontId="27" fillId="69" borderId="152" xfId="0" applyFont="1" applyFill="1" applyBorder="1" applyAlignment="1">
      <alignment horizontal="center" vertical="center"/>
    </xf>
    <xf numFmtId="49" fontId="27" fillId="69" borderId="170" xfId="0" applyNumberFormat="1" applyFont="1" applyFill="1" applyBorder="1" applyAlignment="1">
      <alignment horizontal="center" vertical="center"/>
    </xf>
    <xf numFmtId="0" fontId="27" fillId="69" borderId="15" xfId="75" applyFont="1" applyFill="1" applyBorder="1" applyAlignment="1">
      <alignment vertical="center" wrapText="1"/>
    </xf>
    <xf numFmtId="0" fontId="27" fillId="69" borderId="151" xfId="75" applyFont="1" applyFill="1" applyBorder="1" applyAlignment="1">
      <alignment vertical="center" wrapText="1"/>
    </xf>
    <xf numFmtId="0" fontId="27" fillId="69" borderId="152" xfId="75" applyFont="1" applyFill="1" applyBorder="1" applyAlignment="1">
      <alignment vertical="center" wrapText="1"/>
    </xf>
    <xf numFmtId="0" fontId="17" fillId="69" borderId="0" xfId="74" applyFont="1" applyFill="1" applyAlignment="1"/>
    <xf numFmtId="0" fontId="27" fillId="69" borderId="151" xfId="74" applyFont="1" applyFill="1" applyBorder="1" applyAlignment="1">
      <alignment vertical="center" wrapText="1"/>
    </xf>
    <xf numFmtId="0" fontId="27" fillId="69" borderId="38" xfId="74" applyFont="1" applyFill="1" applyBorder="1" applyAlignment="1">
      <alignment vertical="center"/>
    </xf>
    <xf numFmtId="0" fontId="27" fillId="0" borderId="151" xfId="0" applyFont="1" applyBorder="1" applyAlignment="1">
      <alignment horizontal="center" vertical="center"/>
    </xf>
    <xf numFmtId="49" fontId="27" fillId="0" borderId="161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187" xfId="0" applyNumberFormat="1" applyFont="1" applyFill="1" applyBorder="1" applyAlignment="1">
      <alignment horizontal="center" vertical="center"/>
    </xf>
    <xf numFmtId="0" fontId="17" fillId="69" borderId="15" xfId="74" applyFont="1" applyFill="1" applyBorder="1"/>
    <xf numFmtId="0" fontId="27" fillId="69" borderId="186" xfId="298" applyFont="1" applyFill="1" applyBorder="1" applyAlignment="1">
      <alignment vertical="center" wrapText="1"/>
    </xf>
    <xf numFmtId="0" fontId="27" fillId="69" borderId="152" xfId="298" applyFont="1" applyFill="1" applyBorder="1" applyAlignment="1">
      <alignment vertical="center" wrapText="1"/>
    </xf>
    <xf numFmtId="0" fontId="0" fillId="69" borderId="0" xfId="74" applyFont="1" applyFill="1"/>
    <xf numFmtId="0" fontId="27" fillId="69" borderId="151" xfId="83" applyFont="1" applyFill="1" applyBorder="1" applyAlignment="1">
      <alignment vertical="center"/>
    </xf>
    <xf numFmtId="0" fontId="42" fillId="0" borderId="10" xfId="61" applyFont="1" applyBorder="1" applyAlignment="1">
      <alignment vertical="center"/>
    </xf>
    <xf numFmtId="0" fontId="42" fillId="0" borderId="84" xfId="61" applyFont="1" applyBorder="1" applyAlignment="1">
      <alignment vertical="center"/>
    </xf>
    <xf numFmtId="0" fontId="26" fillId="69" borderId="14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 vertical="center"/>
    </xf>
    <xf numFmtId="0" fontId="33" fillId="34" borderId="80" xfId="0" quotePrefix="1" applyFont="1" applyFill="1" applyBorder="1" applyAlignment="1">
      <alignment horizontal="center" vertical="center"/>
    </xf>
    <xf numFmtId="0" fontId="43" fillId="25" borderId="74" xfId="0" quotePrefix="1" applyFont="1" applyFill="1" applyBorder="1" applyAlignment="1">
      <alignment horizontal="center" vertical="center"/>
    </xf>
    <xf numFmtId="49" fontId="117" fillId="0" borderId="19" xfId="0" applyNumberFormat="1" applyFont="1" applyBorder="1" applyAlignment="1">
      <alignment horizontal="center" vertical="center"/>
    </xf>
    <xf numFmtId="0" fontId="45" fillId="29" borderId="0" xfId="0" quotePrefix="1" applyFont="1" applyFill="1" applyBorder="1" applyAlignment="1">
      <alignment horizontal="center" vertical="center"/>
    </xf>
    <xf numFmtId="0" fontId="61" fillId="30" borderId="80" xfId="0" quotePrefix="1" applyFont="1" applyFill="1" applyBorder="1" applyAlignment="1">
      <alignment horizontal="center" vertical="center"/>
    </xf>
    <xf numFmtId="0" fontId="21" fillId="30" borderId="90" xfId="0" quotePrefix="1" applyFont="1" applyFill="1" applyBorder="1" applyAlignment="1">
      <alignment horizontal="center" vertical="center"/>
    </xf>
    <xf numFmtId="49" fontId="137" fillId="72" borderId="74" xfId="0" quotePrefix="1" applyNumberFormat="1" applyFont="1" applyFill="1" applyBorder="1" applyAlignment="1">
      <alignment horizontal="center" vertical="center"/>
    </xf>
    <xf numFmtId="49" fontId="33" fillId="30" borderId="74" xfId="0" quotePrefix="1" applyNumberFormat="1" applyFont="1" applyFill="1" applyBorder="1" applyAlignment="1">
      <alignment horizontal="center" vertical="center"/>
    </xf>
    <xf numFmtId="49" fontId="23" fillId="25" borderId="190" xfId="0" applyNumberFormat="1" applyFont="1" applyFill="1" applyBorder="1" applyAlignment="1">
      <alignment horizontal="center" vertical="center"/>
    </xf>
    <xf numFmtId="0" fontId="27" fillId="69" borderId="190" xfId="74" applyFont="1" applyFill="1" applyBorder="1" applyAlignment="1">
      <alignment vertical="center" wrapText="1"/>
    </xf>
    <xf numFmtId="0" fontId="23" fillId="25" borderId="200" xfId="0" applyFont="1" applyFill="1" applyBorder="1" applyAlignment="1">
      <alignment horizontal="center" vertical="center"/>
    </xf>
    <xf numFmtId="49" fontId="23" fillId="0" borderId="200" xfId="0" applyNumberFormat="1" applyFont="1" applyBorder="1" applyAlignment="1">
      <alignment horizontal="center" vertical="center"/>
    </xf>
    <xf numFmtId="0" fontId="23" fillId="0" borderId="199" xfId="0" applyFont="1" applyBorder="1" applyAlignment="1">
      <alignment horizontal="center" vertical="center"/>
    </xf>
    <xf numFmtId="49" fontId="27" fillId="0" borderId="190" xfId="84" applyNumberFormat="1" applyFont="1" applyBorder="1" applyAlignment="1">
      <alignment horizontal="center" vertical="center"/>
    </xf>
    <xf numFmtId="0" fontId="23" fillId="0" borderId="190" xfId="340" applyFont="1" applyBorder="1" applyAlignment="1">
      <alignment horizontal="left" vertical="center"/>
    </xf>
    <xf numFmtId="0" fontId="23" fillId="0" borderId="200" xfId="0" applyFont="1" applyBorder="1" applyAlignment="1">
      <alignment horizontal="center" vertical="center"/>
    </xf>
    <xf numFmtId="49" fontId="27" fillId="0" borderId="38" xfId="84" applyNumberFormat="1" applyFont="1" applyFill="1" applyBorder="1" applyAlignment="1">
      <alignment horizontal="left"/>
    </xf>
    <xf numFmtId="0" fontId="46" fillId="29" borderId="80" xfId="0" applyFont="1" applyFill="1" applyBorder="1" applyAlignment="1">
      <alignment horizontal="center" vertical="center"/>
    </xf>
    <xf numFmtId="0" fontId="21" fillId="30" borderId="77" xfId="0" quotePrefix="1" applyFont="1" applyFill="1" applyBorder="1" applyAlignment="1">
      <alignment horizontal="center" vertical="center"/>
    </xf>
    <xf numFmtId="0" fontId="21" fillId="30" borderId="166" xfId="0" quotePrefix="1" applyFont="1" applyFill="1" applyBorder="1" applyAlignment="1">
      <alignment horizontal="center" vertical="center"/>
    </xf>
    <xf numFmtId="49" fontId="114" fillId="0" borderId="19" xfId="0" quotePrefix="1" applyNumberFormat="1" applyFont="1" applyBorder="1" applyAlignment="1">
      <alignment horizontal="center" vertical="center"/>
    </xf>
    <xf numFmtId="0" fontId="23" fillId="0" borderId="190" xfId="340" applyFont="1" applyBorder="1" applyAlignment="1">
      <alignment vertical="center"/>
    </xf>
    <xf numFmtId="49" fontId="23" fillId="0" borderId="170" xfId="0" applyNumberFormat="1" applyFont="1" applyBorder="1" applyAlignment="1">
      <alignment horizontal="left" vertical="center"/>
    </xf>
    <xf numFmtId="0" fontId="23" fillId="0" borderId="204" xfId="0" applyFont="1" applyBorder="1" applyAlignment="1">
      <alignment vertical="center"/>
    </xf>
    <xf numFmtId="0" fontId="23" fillId="0" borderId="204" xfId="0" applyFont="1" applyBorder="1" applyAlignment="1">
      <alignment horizontal="left" vertical="center"/>
    </xf>
    <xf numFmtId="0" fontId="23" fillId="0" borderId="204" xfId="0" applyFont="1" applyBorder="1" applyAlignment="1">
      <alignment horizontal="center" vertical="center"/>
    </xf>
    <xf numFmtId="49" fontId="23" fillId="0" borderId="206" xfId="0" applyNumberFormat="1" applyFont="1" applyBorder="1" applyAlignment="1">
      <alignment horizontal="center" vertical="center"/>
    </xf>
    <xf numFmtId="49" fontId="23" fillId="0" borderId="207" xfId="0" applyNumberFormat="1" applyFont="1" applyBorder="1" applyAlignment="1">
      <alignment horizontal="center" vertical="center"/>
    </xf>
    <xf numFmtId="0" fontId="23" fillId="0" borderId="207" xfId="0" applyFont="1" applyBorder="1" applyAlignment="1">
      <alignment horizontal="center" vertical="center"/>
    </xf>
    <xf numFmtId="0" fontId="23" fillId="0" borderId="208" xfId="0" applyFont="1" applyBorder="1" applyAlignment="1">
      <alignment vertical="center"/>
    </xf>
    <xf numFmtId="49" fontId="23" fillId="69" borderId="207" xfId="0" applyNumberFormat="1" applyFont="1" applyFill="1" applyBorder="1" applyAlignment="1">
      <alignment horizontal="center" vertical="center"/>
    </xf>
    <xf numFmtId="0" fontId="21" fillId="31" borderId="93" xfId="0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/>
    </xf>
    <xf numFmtId="0" fontId="21" fillId="31" borderId="75" xfId="0" applyFont="1" applyFill="1" applyBorder="1" applyAlignment="1">
      <alignment horizontal="center" vertical="center"/>
    </xf>
    <xf numFmtId="0" fontId="27" fillId="0" borderId="204" xfId="0" applyFont="1" applyBorder="1" applyAlignment="1">
      <alignment horizontal="center" vertical="center"/>
    </xf>
    <xf numFmtId="0" fontId="23" fillId="0" borderId="209" xfId="0" applyFont="1" applyBorder="1" applyAlignment="1">
      <alignment horizontal="center" vertical="center"/>
    </xf>
    <xf numFmtId="49" fontId="23" fillId="0" borderId="204" xfId="0" applyNumberFormat="1" applyFont="1" applyBorder="1" applyAlignment="1">
      <alignment horizontal="center" vertical="center"/>
    </xf>
    <xf numFmtId="49" fontId="23" fillId="0" borderId="206" xfId="0" quotePrefix="1" applyNumberFormat="1" applyFont="1" applyBorder="1" applyAlignment="1">
      <alignment horizontal="center" vertical="center"/>
    </xf>
    <xf numFmtId="0" fontId="27" fillId="0" borderId="204" xfId="0" applyFont="1" applyBorder="1" applyAlignment="1">
      <alignment vertical="center"/>
    </xf>
    <xf numFmtId="49" fontId="27" fillId="0" borderId="203" xfId="0" applyNumberFormat="1" applyFont="1" applyBorder="1" applyAlignment="1">
      <alignment horizontal="center" vertical="center"/>
    </xf>
    <xf numFmtId="49" fontId="23" fillId="0" borderId="203" xfId="0" applyNumberFormat="1" applyFont="1" applyFill="1" applyBorder="1" applyAlignment="1">
      <alignment horizontal="left" vertical="center"/>
    </xf>
    <xf numFmtId="0" fontId="27" fillId="0" borderId="203" xfId="0" applyFont="1" applyBorder="1" applyAlignment="1">
      <alignment horizontal="left" vertical="center"/>
    </xf>
    <xf numFmtId="0" fontId="27" fillId="0" borderId="203" xfId="0" applyFont="1" applyBorder="1" applyAlignment="1">
      <alignment horizontal="center" vertical="center"/>
    </xf>
    <xf numFmtId="49" fontId="23" fillId="0" borderId="210" xfId="0" applyNumberFormat="1" applyFont="1" applyBorder="1" applyAlignment="1">
      <alignment horizontal="center" vertical="center"/>
    </xf>
    <xf numFmtId="0" fontId="23" fillId="0" borderId="204" xfId="74" applyFont="1" applyBorder="1" applyAlignment="1">
      <alignment vertical="center"/>
    </xf>
    <xf numFmtId="0" fontId="23" fillId="0" borderId="204" xfId="340" applyFont="1" applyBorder="1" applyAlignment="1">
      <alignment horizontal="left" vertical="center"/>
    </xf>
    <xf numFmtId="0" fontId="23" fillId="0" borderId="204" xfId="0" applyFont="1" applyFill="1" applyBorder="1" applyAlignment="1">
      <alignment horizontal="left" vertical="center"/>
    </xf>
    <xf numFmtId="0" fontId="23" fillId="0" borderId="204" xfId="0" applyFont="1" applyFill="1" applyBorder="1" applyAlignment="1">
      <alignment vertical="center"/>
    </xf>
    <xf numFmtId="0" fontId="27" fillId="0" borderId="204" xfId="0" applyFont="1" applyFill="1" applyBorder="1" applyAlignment="1">
      <alignment vertical="center"/>
    </xf>
    <xf numFmtId="49" fontId="23" fillId="25" borderId="206" xfId="0" applyNumberFormat="1" applyFont="1" applyFill="1" applyBorder="1" applyAlignment="1">
      <alignment horizontal="center" vertical="center"/>
    </xf>
    <xf numFmtId="1" fontId="23" fillId="0" borderId="207" xfId="0" applyNumberFormat="1" applyFont="1" applyBorder="1" applyAlignment="1">
      <alignment horizontal="center" vertical="center"/>
    </xf>
    <xf numFmtId="49" fontId="42" fillId="127" borderId="99" xfId="0" applyNumberFormat="1" applyFont="1" applyFill="1" applyBorder="1" applyAlignment="1">
      <alignment vertical="center"/>
    </xf>
    <xf numFmtId="49" fontId="42" fillId="127" borderId="97" xfId="0" applyNumberFormat="1" applyFont="1" applyFill="1" applyBorder="1" applyAlignment="1">
      <alignment horizontal="left" vertical="center"/>
    </xf>
    <xf numFmtId="49" fontId="42" fillId="127" borderId="102" xfId="0" applyNumberFormat="1" applyFont="1" applyFill="1" applyBorder="1" applyAlignment="1">
      <alignment horizontal="left" vertical="center"/>
    </xf>
    <xf numFmtId="49" fontId="42" fillId="69" borderId="27" xfId="0" applyNumberFormat="1" applyFont="1" applyFill="1" applyBorder="1" applyAlignment="1">
      <alignment horizontal="left" vertical="center"/>
    </xf>
    <xf numFmtId="0" fontId="23" fillId="0" borderId="212" xfId="0" applyFont="1" applyBorder="1" applyAlignment="1">
      <alignment vertical="center"/>
    </xf>
    <xf numFmtId="0" fontId="23" fillId="0" borderId="134" xfId="81" applyFont="1" applyBorder="1" applyAlignment="1">
      <alignment horizontal="left" vertical="center"/>
    </xf>
    <xf numFmtId="0" fontId="47" fillId="29" borderId="77" xfId="0" quotePrefix="1" applyFont="1" applyFill="1" applyBorder="1" applyAlignment="1">
      <alignment horizontal="center" vertical="center"/>
    </xf>
    <xf numFmtId="0" fontId="42" fillId="30" borderId="76" xfId="0" quotePrefix="1" applyFont="1" applyFill="1" applyBorder="1" applyAlignment="1">
      <alignment horizontal="center" vertical="center"/>
    </xf>
    <xf numFmtId="49" fontId="23" fillId="0" borderId="210" xfId="0" applyNumberFormat="1" applyFont="1" applyFill="1" applyBorder="1" applyAlignment="1">
      <alignment horizontal="center" vertical="center"/>
    </xf>
    <xf numFmtId="1" fontId="23" fillId="0" borderId="209" xfId="0" applyNumberFormat="1" applyFont="1" applyBorder="1" applyAlignment="1">
      <alignment horizontal="center" vertical="center"/>
    </xf>
    <xf numFmtId="49" fontId="21" fillId="69" borderId="75" xfId="0" applyNumberFormat="1" applyFont="1" applyFill="1" applyBorder="1" applyAlignment="1">
      <alignment horizontal="center" vertical="center"/>
    </xf>
    <xf numFmtId="49" fontId="21" fillId="69" borderId="76" xfId="0" applyNumberFormat="1" applyFont="1" applyFill="1" applyBorder="1" applyAlignment="1">
      <alignment horizontal="center" vertical="center"/>
    </xf>
    <xf numFmtId="0" fontId="27" fillId="0" borderId="204" xfId="0" applyFont="1" applyBorder="1" applyAlignment="1">
      <alignment horizontal="left" vertical="center"/>
    </xf>
    <xf numFmtId="0" fontId="33" fillId="25" borderId="213" xfId="0" applyFont="1" applyFill="1" applyBorder="1" applyAlignment="1">
      <alignment horizontal="center" vertical="center"/>
    </xf>
    <xf numFmtId="0" fontId="21" fillId="25" borderId="213" xfId="0" quotePrefix="1" applyFont="1" applyFill="1" applyBorder="1" applyAlignment="1">
      <alignment horizontal="center" vertical="center"/>
    </xf>
    <xf numFmtId="0" fontId="21" fillId="70" borderId="81" xfId="0" applyFont="1" applyFill="1" applyBorder="1" applyAlignment="1">
      <alignment horizontal="center" vertical="center"/>
    </xf>
    <xf numFmtId="0" fontId="21" fillId="25" borderId="213" xfId="0" applyFont="1" applyFill="1" applyBorder="1" applyAlignment="1">
      <alignment horizontal="center" vertical="center"/>
    </xf>
    <xf numFmtId="0" fontId="21" fillId="25" borderId="41" xfId="0" quotePrefix="1" applyFont="1" applyFill="1" applyBorder="1" applyAlignment="1">
      <alignment horizontal="center" vertical="center"/>
    </xf>
    <xf numFmtId="49" fontId="23" fillId="0" borderId="214" xfId="0" applyNumberFormat="1" applyFont="1" applyBorder="1" applyAlignment="1">
      <alignment horizontal="center" vertical="center"/>
    </xf>
    <xf numFmtId="0" fontId="21" fillId="69" borderId="77" xfId="0" quotePrefix="1" applyFont="1" applyFill="1" applyBorder="1" applyAlignment="1">
      <alignment horizontal="center" vertical="center"/>
    </xf>
    <xf numFmtId="0" fontId="21" fillId="69" borderId="160" xfId="0" applyFont="1" applyFill="1" applyBorder="1" applyAlignment="1">
      <alignment horizontal="center" vertical="center"/>
    </xf>
    <xf numFmtId="0" fontId="27" fillId="69" borderId="204" xfId="74" applyFont="1" applyFill="1" applyBorder="1" applyAlignment="1">
      <alignment vertical="center"/>
    </xf>
    <xf numFmtId="49" fontId="23" fillId="0" borderId="217" xfId="0" applyNumberFormat="1" applyFont="1" applyBorder="1" applyAlignment="1">
      <alignment horizontal="center" vertical="center"/>
    </xf>
    <xf numFmtId="0" fontId="23" fillId="0" borderId="217" xfId="0" applyFont="1" applyBorder="1" applyAlignment="1">
      <alignment horizontal="center" vertical="center"/>
    </xf>
    <xf numFmtId="0" fontId="23" fillId="0" borderId="218" xfId="0" applyFont="1" applyBorder="1" applyAlignment="1">
      <alignment horizontal="center" vertical="center"/>
    </xf>
    <xf numFmtId="49" fontId="42" fillId="25" borderId="80" xfId="0" quotePrefix="1" applyNumberFormat="1" applyFont="1" applyFill="1" applyBorder="1" applyAlignment="1">
      <alignment horizontal="center" vertical="center"/>
    </xf>
    <xf numFmtId="0" fontId="23" fillId="69" borderId="204" xfId="0" applyFont="1" applyFill="1" applyBorder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3" fillId="25" borderId="78" xfId="0" applyFont="1" applyFill="1" applyBorder="1" applyAlignment="1">
      <alignment horizontal="center" vertical="center"/>
    </xf>
    <xf numFmtId="0" fontId="47" fillId="29" borderId="213" xfId="0" applyFont="1" applyFill="1" applyBorder="1" applyAlignment="1">
      <alignment horizontal="center" vertical="center"/>
    </xf>
    <xf numFmtId="0" fontId="47" fillId="72" borderId="76" xfId="0" quotePrefix="1" applyFont="1" applyFill="1" applyBorder="1" applyAlignment="1">
      <alignment horizontal="center" vertical="center"/>
    </xf>
    <xf numFmtId="0" fontId="21" fillId="26" borderId="81" xfId="0" quotePrefix="1" applyFont="1" applyFill="1" applyBorder="1" applyAlignment="1">
      <alignment horizontal="center" vertical="center"/>
    </xf>
    <xf numFmtId="0" fontId="47" fillId="29" borderId="81" xfId="0" quotePrefix="1" applyFont="1" applyFill="1" applyBorder="1" applyAlignment="1">
      <alignment horizontal="center" vertical="center"/>
    </xf>
    <xf numFmtId="0" fontId="138" fillId="72" borderId="81" xfId="0" applyFont="1" applyFill="1" applyBorder="1" applyAlignment="1">
      <alignment horizontal="center" vertical="center"/>
    </xf>
    <xf numFmtId="0" fontId="47" fillId="29" borderId="76" xfId="0" quotePrefix="1" applyFont="1" applyFill="1" applyBorder="1" applyAlignment="1">
      <alignment horizontal="center" vertical="center"/>
    </xf>
    <xf numFmtId="0" fontId="21" fillId="30" borderId="213" xfId="0" applyFont="1" applyFill="1" applyBorder="1" applyAlignment="1">
      <alignment horizontal="center" vertical="center"/>
    </xf>
    <xf numFmtId="0" fontId="21" fillId="30" borderId="81" xfId="0" applyFont="1" applyFill="1" applyBorder="1" applyAlignment="1">
      <alignment horizontal="center" vertical="center"/>
    </xf>
    <xf numFmtId="0" fontId="42" fillId="30" borderId="213" xfId="0" quotePrefix="1" applyFont="1" applyFill="1" applyBorder="1" applyAlignment="1">
      <alignment horizontal="center" vertical="center"/>
    </xf>
    <xf numFmtId="0" fontId="21" fillId="69" borderId="81" xfId="0" applyFont="1" applyFill="1" applyBorder="1" applyAlignment="1">
      <alignment horizontal="centerContinuous" vertical="center"/>
    </xf>
    <xf numFmtId="0" fontId="75" fillId="30" borderId="13" xfId="0" applyFont="1" applyFill="1" applyBorder="1" applyAlignment="1">
      <alignment horizontal="center" vertical="center"/>
    </xf>
    <xf numFmtId="0" fontId="21" fillId="30" borderId="13" xfId="0" quotePrefix="1" applyFont="1" applyFill="1" applyBorder="1" applyAlignment="1">
      <alignment horizontal="center" vertical="center"/>
    </xf>
    <xf numFmtId="0" fontId="21" fillId="69" borderId="76" xfId="0" quotePrefix="1" applyFont="1" applyFill="1" applyBorder="1" applyAlignment="1">
      <alignment horizontal="center" vertical="center"/>
    </xf>
    <xf numFmtId="0" fontId="21" fillId="25" borderId="215" xfId="0" applyFont="1" applyFill="1" applyBorder="1" applyAlignment="1">
      <alignment horizontal="centerContinuous" vertical="center"/>
    </xf>
    <xf numFmtId="0" fontId="74" fillId="30" borderId="81" xfId="0" quotePrefix="1" applyFont="1" applyFill="1" applyBorder="1" applyAlignment="1">
      <alignment horizontal="center" vertical="center"/>
    </xf>
    <xf numFmtId="0" fontId="42" fillId="132" borderId="74" xfId="68" applyFont="1" applyFill="1" applyBorder="1" applyAlignment="1">
      <alignment horizontal="center" vertical="center"/>
    </xf>
    <xf numFmtId="0" fontId="33" fillId="132" borderId="74" xfId="68" quotePrefix="1" applyFont="1" applyFill="1" applyBorder="1" applyAlignment="1">
      <alignment horizontal="center" vertical="center"/>
    </xf>
    <xf numFmtId="0" fontId="42" fillId="132" borderId="76" xfId="68" applyFont="1" applyFill="1" applyBorder="1" applyAlignment="1">
      <alignment horizontal="center" vertical="center"/>
    </xf>
    <xf numFmtId="0" fontId="21" fillId="133" borderId="77" xfId="0" applyFont="1" applyFill="1" applyBorder="1" applyAlignment="1">
      <alignment horizontal="centerContinuous" vertical="center"/>
    </xf>
    <xf numFmtId="0" fontId="21" fillId="132" borderId="73" xfId="68" applyFont="1" applyFill="1" applyBorder="1" applyAlignment="1">
      <alignment horizontal="center" vertical="center"/>
    </xf>
    <xf numFmtId="0" fontId="21" fillId="69" borderId="213" xfId="0" applyFont="1" applyFill="1" applyBorder="1" applyAlignment="1">
      <alignment horizontal="centerContinuous" vertical="center"/>
    </xf>
    <xf numFmtId="0" fontId="46" fillId="29" borderId="75" xfId="0" quotePrefix="1" applyFont="1" applyFill="1" applyBorder="1" applyAlignment="1">
      <alignment horizontal="center" vertical="center"/>
    </xf>
    <xf numFmtId="0" fontId="23" fillId="0" borderId="219" xfId="0" applyFont="1" applyBorder="1" applyAlignment="1">
      <alignment vertical="center"/>
    </xf>
    <xf numFmtId="49" fontId="23" fillId="0" borderId="211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205" xfId="0" applyNumberFormat="1" applyFont="1" applyBorder="1" applyAlignment="1">
      <alignment horizontal="center" vertical="center"/>
    </xf>
    <xf numFmtId="0" fontId="23" fillId="0" borderId="205" xfId="0" applyFont="1" applyBorder="1" applyAlignment="1">
      <alignment horizontal="left" vertical="center"/>
    </xf>
    <xf numFmtId="0" fontId="23" fillId="0" borderId="205" xfId="0" applyFont="1" applyBorder="1" applyAlignment="1">
      <alignment horizontal="center" vertical="center"/>
    </xf>
    <xf numFmtId="49" fontId="23" fillId="0" borderId="220" xfId="0" applyNumberFormat="1" applyFont="1" applyBorder="1" applyAlignment="1">
      <alignment horizontal="center" vertical="center"/>
    </xf>
    <xf numFmtId="49" fontId="23" fillId="0" borderId="208" xfId="0" applyNumberFormat="1" applyFont="1" applyBorder="1" applyAlignment="1">
      <alignment horizontal="center" vertical="center"/>
    </xf>
    <xf numFmtId="0" fontId="23" fillId="0" borderId="208" xfId="0" applyFont="1" applyBorder="1" applyAlignment="1">
      <alignment horizontal="center" vertical="center"/>
    </xf>
    <xf numFmtId="49" fontId="23" fillId="0" borderId="216" xfId="0" applyNumberFormat="1" applyFont="1" applyBorder="1" applyAlignment="1">
      <alignment horizontal="center" vertical="center"/>
    </xf>
    <xf numFmtId="49" fontId="23" fillId="0" borderId="214" xfId="0" quotePrefix="1" applyNumberFormat="1" applyFont="1" applyBorder="1" applyAlignment="1">
      <alignment horizontal="center" vertical="center"/>
    </xf>
    <xf numFmtId="0" fontId="44" fillId="29" borderId="90" xfId="0" quotePrefix="1" applyFont="1" applyFill="1" applyBorder="1" applyAlignment="1">
      <alignment horizontal="center" vertical="center"/>
    </xf>
    <xf numFmtId="0" fontId="21" fillId="25" borderId="76" xfId="0" quotePrefix="1" applyFont="1" applyFill="1" applyBorder="1" applyAlignment="1">
      <alignment horizontal="center" vertical="center"/>
    </xf>
    <xf numFmtId="0" fontId="119" fillId="0" borderId="205" xfId="0" applyFont="1" applyBorder="1"/>
    <xf numFmtId="0" fontId="119" fillId="0" borderId="204" xfId="0" applyFont="1" applyBorder="1"/>
    <xf numFmtId="49" fontId="21" fillId="69" borderId="74" xfId="0" applyNumberFormat="1" applyFont="1" applyFill="1" applyBorder="1" applyAlignment="1">
      <alignment horizontal="center" vertical="center"/>
    </xf>
    <xf numFmtId="49" fontId="43" fillId="69" borderId="74" xfId="0" applyNumberFormat="1" applyFont="1" applyFill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0" fillId="69" borderId="0" xfId="0" applyFont="1" applyFill="1"/>
    <xf numFmtId="0" fontId="27" fillId="69" borderId="27" xfId="0" applyFont="1" applyFill="1" applyBorder="1" applyAlignment="1">
      <alignment vertical="center"/>
    </xf>
    <xf numFmtId="0" fontId="23" fillId="69" borderId="47" xfId="0" applyFont="1" applyFill="1" applyBorder="1"/>
    <xf numFmtId="0" fontId="23" fillId="69" borderId="27" xfId="0" applyFont="1" applyFill="1" applyBorder="1" applyAlignment="1">
      <alignment vertical="center"/>
    </xf>
    <xf numFmtId="0" fontId="47" fillId="69" borderId="78" xfId="0" quotePrefix="1" applyFont="1" applyFill="1" applyBorder="1" applyAlignment="1">
      <alignment horizontal="center" vertical="center"/>
    </xf>
    <xf numFmtId="0" fontId="23" fillId="0" borderId="208" xfId="340" applyFont="1" applyBorder="1" applyAlignment="1">
      <alignment vertical="center"/>
    </xf>
    <xf numFmtId="49" fontId="27" fillId="0" borderId="208" xfId="0" applyNumberFormat="1" applyFont="1" applyFill="1" applyBorder="1" applyAlignment="1">
      <alignment horizontal="left" vertical="center"/>
    </xf>
    <xf numFmtId="0" fontId="27" fillId="0" borderId="219" xfId="0" applyFont="1" applyFill="1" applyBorder="1" applyAlignment="1">
      <alignment horizontal="left" vertical="center"/>
    </xf>
    <xf numFmtId="0" fontId="27" fillId="69" borderId="208" xfId="74" applyFont="1" applyFill="1" applyBorder="1" applyAlignment="1">
      <alignment vertical="center" wrapText="1"/>
    </xf>
    <xf numFmtId="0" fontId="27" fillId="69" borderId="208" xfId="74" applyFont="1" applyFill="1" applyBorder="1" applyAlignment="1">
      <alignment vertical="center"/>
    </xf>
    <xf numFmtId="49" fontId="27" fillId="25" borderId="19" xfId="0" quotePrefix="1" applyNumberFormat="1" applyFont="1" applyFill="1" applyBorder="1" applyAlignment="1">
      <alignment horizontal="center" vertical="center"/>
    </xf>
    <xf numFmtId="49" fontId="27" fillId="25" borderId="214" xfId="0" applyNumberFormat="1" applyFont="1" applyFill="1" applyBorder="1" applyAlignment="1">
      <alignment horizontal="center" vertical="center"/>
    </xf>
    <xf numFmtId="0" fontId="27" fillId="69" borderId="39" xfId="74" applyFont="1" applyFill="1" applyBorder="1" applyAlignment="1">
      <alignment vertical="center" wrapText="1"/>
    </xf>
    <xf numFmtId="49" fontId="27" fillId="0" borderId="161" xfId="0" quotePrefix="1" applyNumberFormat="1" applyFont="1" applyBorder="1" applyAlignment="1">
      <alignment horizontal="center" vertical="center"/>
    </xf>
    <xf numFmtId="0" fontId="27" fillId="0" borderId="219" xfId="74" applyFont="1" applyBorder="1" applyAlignment="1">
      <alignment vertical="center"/>
    </xf>
    <xf numFmtId="49" fontId="23" fillId="0" borderId="216" xfId="0" quotePrefix="1" applyNumberFormat="1" applyFont="1" applyBorder="1" applyAlignment="1">
      <alignment horizontal="center" vertical="center"/>
    </xf>
    <xf numFmtId="49" fontId="23" fillId="69" borderId="211" xfId="0" applyNumberFormat="1" applyFont="1" applyFill="1" applyBorder="1" applyAlignment="1">
      <alignment horizontal="center" vertical="center"/>
    </xf>
    <xf numFmtId="0" fontId="23" fillId="0" borderId="226" xfId="0" applyFont="1" applyBorder="1" applyAlignment="1">
      <alignment vertical="center"/>
    </xf>
    <xf numFmtId="0" fontId="23" fillId="0" borderId="221" xfId="0" applyFont="1" applyBorder="1" applyAlignment="1">
      <alignment horizontal="center" vertical="center"/>
    </xf>
    <xf numFmtId="49" fontId="23" fillId="25" borderId="216" xfId="0" quotePrefix="1" applyNumberFormat="1" applyFont="1" applyFill="1" applyBorder="1" applyAlignment="1">
      <alignment horizontal="center" vertical="center"/>
    </xf>
    <xf numFmtId="49" fontId="23" fillId="25" borderId="206" xfId="0" quotePrefix="1" applyNumberFormat="1" applyFont="1" applyFill="1" applyBorder="1" applyAlignment="1">
      <alignment horizontal="center" vertical="center"/>
    </xf>
    <xf numFmtId="0" fontId="23" fillId="0" borderId="225" xfId="74" applyFont="1" applyBorder="1" applyAlignment="1">
      <alignment vertical="center"/>
    </xf>
    <xf numFmtId="0" fontId="27" fillId="0" borderId="222" xfId="0" applyFont="1" applyBorder="1" applyAlignment="1">
      <alignment vertical="center"/>
    </xf>
    <xf numFmtId="49" fontId="27" fillId="0" borderId="223" xfId="0" applyNumberFormat="1" applyFont="1" applyBorder="1" applyAlignment="1">
      <alignment horizontal="left" vertical="center"/>
    </xf>
    <xf numFmtId="0" fontId="27" fillId="0" borderId="222" xfId="0" applyFont="1" applyFill="1" applyBorder="1" applyAlignment="1">
      <alignment horizontal="left" vertical="center"/>
    </xf>
    <xf numFmtId="0" fontId="27" fillId="0" borderId="224" xfId="0" applyFont="1" applyFill="1" applyBorder="1" applyAlignment="1">
      <alignment horizontal="left" vertical="center"/>
    </xf>
    <xf numFmtId="0" fontId="27" fillId="0" borderId="224" xfId="0" applyFont="1" applyBorder="1" applyAlignment="1">
      <alignment vertical="center"/>
    </xf>
    <xf numFmtId="0" fontId="23" fillId="0" borderId="227" xfId="81" applyFont="1" applyBorder="1" applyAlignment="1">
      <alignment horizontal="left" vertical="center"/>
    </xf>
    <xf numFmtId="0" fontId="23" fillId="0" borderId="228" xfId="0" applyFont="1" applyBorder="1" applyAlignment="1">
      <alignment horizontal="center" vertical="center"/>
    </xf>
    <xf numFmtId="49" fontId="23" fillId="0" borderId="229" xfId="0" applyNumberFormat="1" applyFont="1" applyBorder="1" applyAlignment="1">
      <alignment horizontal="center" vertical="center"/>
    </xf>
    <xf numFmtId="49" fontId="23" fillId="0" borderId="206" xfId="0" applyNumberFormat="1" applyFont="1" applyBorder="1" applyAlignment="1">
      <alignment horizontal="left" vertical="center"/>
    </xf>
    <xf numFmtId="0" fontId="0" fillId="69" borderId="0" xfId="0" applyFont="1" applyFill="1" applyBorder="1"/>
    <xf numFmtId="49" fontId="27" fillId="69" borderId="15" xfId="0" applyNumberFormat="1" applyFont="1" applyFill="1" applyBorder="1" applyAlignment="1">
      <alignment horizontal="left"/>
    </xf>
    <xf numFmtId="49" fontId="27" fillId="69" borderId="17" xfId="0" applyNumberFormat="1" applyFont="1" applyFill="1" applyBorder="1" applyAlignment="1">
      <alignment horizontal="center" vertical="center"/>
    </xf>
    <xf numFmtId="0" fontId="27" fillId="69" borderId="167" xfId="0" applyFont="1" applyFill="1" applyBorder="1" applyAlignment="1">
      <alignment vertical="center"/>
    </xf>
    <xf numFmtId="49" fontId="27" fillId="69" borderId="204" xfId="0" applyNumberFormat="1" applyFont="1" applyFill="1" applyBorder="1" applyAlignment="1">
      <alignment horizontal="center" vertical="center"/>
    </xf>
    <xf numFmtId="0" fontId="27" fillId="69" borderId="227" xfId="0" applyFont="1" applyFill="1" applyBorder="1" applyAlignment="1">
      <alignment vertical="center"/>
    </xf>
    <xf numFmtId="49" fontId="27" fillId="69" borderId="38" xfId="0" applyNumberFormat="1" applyFont="1" applyFill="1" applyBorder="1" applyAlignment="1">
      <alignment horizontal="left"/>
    </xf>
    <xf numFmtId="0" fontId="27" fillId="69" borderId="173" xfId="0" applyFont="1" applyFill="1" applyBorder="1" applyAlignment="1">
      <alignment vertical="center"/>
    </xf>
    <xf numFmtId="0" fontId="137" fillId="72" borderId="76" xfId="0" applyFont="1" applyFill="1" applyBorder="1" applyAlignment="1">
      <alignment horizontal="center" vertical="center"/>
    </xf>
    <xf numFmtId="49" fontId="23" fillId="0" borderId="228" xfId="0" applyNumberFormat="1" applyFont="1" applyBorder="1" applyAlignment="1">
      <alignment horizontal="center" vertical="center"/>
    </xf>
    <xf numFmtId="0" fontId="23" fillId="0" borderId="230" xfId="81" applyFont="1" applyFill="1" applyBorder="1" applyAlignment="1">
      <alignment horizontal="left" vertical="center"/>
    </xf>
    <xf numFmtId="49" fontId="23" fillId="0" borderId="229" xfId="0" quotePrefix="1" applyNumberFormat="1" applyFont="1" applyBorder="1" applyAlignment="1">
      <alignment horizontal="center" vertical="center"/>
    </xf>
    <xf numFmtId="0" fontId="23" fillId="0" borderId="226" xfId="0" applyFont="1" applyBorder="1" applyAlignment="1">
      <alignment horizontal="center" vertical="center"/>
    </xf>
    <xf numFmtId="0" fontId="23" fillId="0" borderId="231" xfId="81" applyFont="1" applyBorder="1" applyAlignment="1">
      <alignment horizontal="left" vertical="center"/>
    </xf>
    <xf numFmtId="0" fontId="27" fillId="69" borderId="233" xfId="0" applyFont="1" applyFill="1" applyBorder="1" applyAlignment="1">
      <alignment vertical="center"/>
    </xf>
    <xf numFmtId="0" fontId="33" fillId="69" borderId="75" xfId="0" applyFont="1" applyFill="1" applyBorder="1" applyAlignment="1">
      <alignment horizontal="center" vertical="center"/>
    </xf>
    <xf numFmtId="0" fontId="47" fillId="69" borderId="89" xfId="0" applyFont="1" applyFill="1" applyBorder="1" applyAlignment="1">
      <alignment horizontal="center" vertical="center"/>
    </xf>
    <xf numFmtId="0" fontId="47" fillId="69" borderId="83" xfId="0" applyFont="1" applyFill="1" applyBorder="1" applyAlignment="1">
      <alignment horizontal="center" vertical="center"/>
    </xf>
    <xf numFmtId="0" fontId="138" fillId="72" borderId="74" xfId="0" quotePrefix="1" applyFont="1" applyFill="1" applyBorder="1" applyAlignment="1">
      <alignment horizontal="center" vertical="center"/>
    </xf>
    <xf numFmtId="0" fontId="21" fillId="25" borderId="215" xfId="0" applyFont="1" applyFill="1" applyBorder="1" applyAlignment="1">
      <alignment horizontal="center" vertical="center"/>
    </xf>
    <xf numFmtId="0" fontId="33" fillId="25" borderId="76" xfId="0" quotePrefix="1" applyFont="1" applyFill="1" applyBorder="1" applyAlignment="1">
      <alignment horizontal="center" vertical="center"/>
    </xf>
    <xf numFmtId="0" fontId="23" fillId="0" borderId="228" xfId="74" applyFont="1" applyBorder="1" applyAlignment="1">
      <alignment vertical="center"/>
    </xf>
    <xf numFmtId="165" fontId="23" fillId="25" borderId="228" xfId="74" applyNumberFormat="1" applyFont="1" applyFill="1" applyBorder="1" applyAlignment="1">
      <alignment vertical="center"/>
    </xf>
    <xf numFmtId="0" fontId="27" fillId="0" borderId="208" xfId="74" applyFont="1" applyBorder="1" applyAlignment="1">
      <alignment vertical="center"/>
    </xf>
    <xf numFmtId="0" fontId="23" fillId="0" borderId="219" xfId="74" applyFont="1" applyBorder="1" applyAlignment="1">
      <alignment vertical="center"/>
    </xf>
    <xf numFmtId="0" fontId="23" fillId="0" borderId="208" xfId="74" applyFont="1" applyBorder="1" applyAlignment="1">
      <alignment vertical="center"/>
    </xf>
    <xf numFmtId="0" fontId="27" fillId="0" borderId="228" xfId="74" applyFont="1" applyBorder="1" applyAlignment="1">
      <alignment vertical="center"/>
    </xf>
    <xf numFmtId="165" fontId="23" fillId="25" borderId="208" xfId="74" applyNumberFormat="1" applyFont="1" applyFill="1" applyBorder="1" applyAlignment="1">
      <alignment vertical="center"/>
    </xf>
    <xf numFmtId="0" fontId="23" fillId="0" borderId="226" xfId="74" applyFont="1" applyBorder="1" applyAlignment="1">
      <alignment vertical="center"/>
    </xf>
    <xf numFmtId="0" fontId="23" fillId="25" borderId="208" xfId="74" applyFont="1" applyFill="1" applyBorder="1" applyAlignment="1">
      <alignment vertical="center"/>
    </xf>
    <xf numFmtId="0" fontId="27" fillId="0" borderId="208" xfId="74" applyFont="1" applyFill="1" applyBorder="1" applyAlignment="1">
      <alignment horizontal="left" vertical="center"/>
    </xf>
    <xf numFmtId="0" fontId="27" fillId="0" borderId="228" xfId="74" applyFont="1" applyFill="1" applyBorder="1" applyAlignment="1">
      <alignment horizontal="left" vertical="center"/>
    </xf>
    <xf numFmtId="0" fontId="23" fillId="0" borderId="208" xfId="74" applyFont="1" applyFill="1" applyBorder="1" applyAlignment="1">
      <alignment horizontal="left" vertical="center"/>
    </xf>
    <xf numFmtId="0" fontId="23" fillId="0" borderId="228" xfId="74" applyFont="1" applyFill="1" applyBorder="1" applyAlignment="1">
      <alignment horizontal="left" vertical="center"/>
    </xf>
    <xf numFmtId="0" fontId="27" fillId="69" borderId="228" xfId="74" applyFont="1" applyFill="1" applyBorder="1" applyAlignment="1">
      <alignment vertical="center" wrapText="1"/>
    </xf>
    <xf numFmtId="0" fontId="27" fillId="0" borderId="228" xfId="0" applyFont="1" applyBorder="1" applyAlignment="1">
      <alignment horizontal="center" vertical="center"/>
    </xf>
    <xf numFmtId="49" fontId="27" fillId="0" borderId="214" xfId="0" applyNumberFormat="1" applyFont="1" applyBorder="1" applyAlignment="1">
      <alignment horizontal="center" vertical="center"/>
    </xf>
    <xf numFmtId="0" fontId="17" fillId="0" borderId="15" xfId="74" applyFont="1" applyBorder="1"/>
    <xf numFmtId="165" fontId="27" fillId="25" borderId="208" xfId="74" applyNumberFormat="1" applyFont="1" applyFill="1" applyBorder="1" applyAlignment="1">
      <alignment vertical="center"/>
    </xf>
    <xf numFmtId="0" fontId="27" fillId="0" borderId="226" xfId="74" applyFont="1" applyBorder="1" applyAlignment="1">
      <alignment vertical="center"/>
    </xf>
    <xf numFmtId="0" fontId="23" fillId="0" borderId="217" xfId="0" applyFont="1" applyFill="1" applyBorder="1" applyAlignment="1">
      <alignment horizontal="center" vertical="center"/>
    </xf>
    <xf numFmtId="49" fontId="23" fillId="69" borderId="216" xfId="0" quotePrefix="1" applyNumberFormat="1" applyFont="1" applyFill="1" applyBorder="1" applyAlignment="1">
      <alignment horizontal="center" vertical="center"/>
    </xf>
    <xf numFmtId="0" fontId="21" fillId="131" borderId="76" xfId="0" applyFont="1" applyFill="1" applyBorder="1" applyAlignment="1">
      <alignment horizontal="center" vertical="center"/>
    </xf>
    <xf numFmtId="0" fontId="21" fillId="130" borderId="74" xfId="0" applyFont="1" applyFill="1" applyBorder="1" applyAlignment="1">
      <alignment horizontal="center" vertical="center"/>
    </xf>
    <xf numFmtId="0" fontId="145" fillId="0" borderId="0" xfId="1266" applyFont="1"/>
    <xf numFmtId="0" fontId="147" fillId="0" borderId="237" xfId="1266" applyFont="1" applyBorder="1"/>
    <xf numFmtId="0" fontId="148" fillId="0" borderId="237" xfId="1266" applyFont="1" applyBorder="1"/>
    <xf numFmtId="0" fontId="147" fillId="0" borderId="237" xfId="1266" applyFont="1" applyBorder="1" applyAlignment="1">
      <alignment horizontal="center"/>
    </xf>
    <xf numFmtId="0" fontId="149" fillId="0" borderId="237" xfId="1266" applyFont="1" applyBorder="1"/>
    <xf numFmtId="0" fontId="146" fillId="134" borderId="238" xfId="1266" applyFont="1" applyFill="1" applyBorder="1"/>
    <xf numFmtId="0" fontId="147" fillId="134" borderId="239" xfId="1266" applyFont="1" applyFill="1" applyBorder="1"/>
    <xf numFmtId="0" fontId="150" fillId="134" borderId="240" xfId="1266" applyFont="1" applyFill="1" applyBorder="1"/>
    <xf numFmtId="0" fontId="146" fillId="134" borderId="241" xfId="1266" applyFont="1" applyFill="1" applyBorder="1" applyAlignment="1">
      <alignment horizontal="center"/>
    </xf>
    <xf numFmtId="0" fontId="146" fillId="134" borderId="239" xfId="1266" applyFont="1" applyFill="1" applyBorder="1" applyAlignment="1">
      <alignment horizontal="center"/>
    </xf>
    <xf numFmtId="0" fontId="146" fillId="134" borderId="240" xfId="1266" applyFont="1" applyFill="1" applyBorder="1" applyAlignment="1">
      <alignment horizontal="center"/>
    </xf>
    <xf numFmtId="0" fontId="146" fillId="134" borderId="242" xfId="1266" applyFont="1" applyFill="1" applyBorder="1" applyAlignment="1">
      <alignment horizontal="center"/>
    </xf>
    <xf numFmtId="0" fontId="146" fillId="134" borderId="241" xfId="1266" applyFont="1" applyFill="1" applyBorder="1"/>
    <xf numFmtId="0" fontId="150" fillId="134" borderId="238" xfId="1266" applyFont="1" applyFill="1" applyBorder="1"/>
    <xf numFmtId="0" fontId="150" fillId="134" borderId="246" xfId="1266" applyFont="1" applyFill="1" applyBorder="1"/>
    <xf numFmtId="0" fontId="150" fillId="134" borderId="247" xfId="1266" applyFont="1" applyFill="1" applyBorder="1"/>
    <xf numFmtId="0" fontId="146" fillId="134" borderId="248" xfId="1266" applyFont="1" applyFill="1" applyBorder="1"/>
    <xf numFmtId="0" fontId="152" fillId="134" borderId="249" xfId="1266" applyFont="1" applyFill="1" applyBorder="1"/>
    <xf numFmtId="0" fontId="152" fillId="134" borderId="250" xfId="1266" applyFont="1" applyFill="1" applyBorder="1"/>
    <xf numFmtId="0" fontId="151" fillId="134" borderId="249" xfId="1266" applyFont="1" applyFill="1" applyBorder="1" applyAlignment="1">
      <alignment horizontal="center" textRotation="90"/>
    </xf>
    <xf numFmtId="0" fontId="151" fillId="134" borderId="252" xfId="1266" applyFont="1" applyFill="1" applyBorder="1" applyAlignment="1">
      <alignment horizontal="center" textRotation="90"/>
    </xf>
    <xf numFmtId="0" fontId="151" fillId="134" borderId="253" xfId="1266" applyFont="1" applyFill="1" applyBorder="1" applyAlignment="1">
      <alignment textRotation="90"/>
    </xf>
    <xf numFmtId="0" fontId="153" fillId="134" borderId="248" xfId="1266" applyFont="1" applyFill="1" applyBorder="1" applyAlignment="1">
      <alignment horizontal="center"/>
    </xf>
    <xf numFmtId="0" fontId="153" fillId="134" borderId="253" xfId="1266" applyFont="1" applyFill="1" applyBorder="1" applyAlignment="1">
      <alignment horizontal="center"/>
    </xf>
    <xf numFmtId="0" fontId="153" fillId="134" borderId="252" xfId="1266" applyFont="1" applyFill="1" applyBorder="1" applyAlignment="1">
      <alignment horizontal="center"/>
    </xf>
    <xf numFmtId="0" fontId="152" fillId="134" borderId="248" xfId="1266" applyFont="1" applyFill="1" applyBorder="1"/>
    <xf numFmtId="0" fontId="152" fillId="134" borderId="237" xfId="1266" applyFont="1" applyFill="1" applyBorder="1" applyAlignment="1">
      <alignment horizontal="center"/>
    </xf>
    <xf numFmtId="0" fontId="152" fillId="134" borderId="254" xfId="1266" applyFont="1" applyFill="1" applyBorder="1"/>
    <xf numFmtId="0" fontId="154" fillId="0" borderId="0" xfId="1266" applyFont="1"/>
    <xf numFmtId="0" fontId="155" fillId="0" borderId="243" xfId="1266" applyFont="1" applyBorder="1" applyAlignment="1">
      <alignment vertical="top"/>
    </xf>
    <xf numFmtId="0" fontId="151" fillId="0" borderId="244" xfId="1266" applyFont="1" applyBorder="1" applyAlignment="1">
      <alignment vertical="center"/>
    </xf>
    <xf numFmtId="0" fontId="156" fillId="0" borderId="244" xfId="1266" applyFont="1" applyBorder="1" applyAlignment="1">
      <alignment vertical="center"/>
    </xf>
    <xf numFmtId="0" fontId="156" fillId="0" borderId="244" xfId="1266" applyFont="1" applyBorder="1" applyAlignment="1">
      <alignment horizontal="center" vertical="center"/>
    </xf>
    <xf numFmtId="0" fontId="156" fillId="0" borderId="244" xfId="1266" applyFont="1" applyFill="1" applyBorder="1" applyAlignment="1">
      <alignment horizontal="center" vertical="center"/>
    </xf>
    <xf numFmtId="0" fontId="155" fillId="0" borderId="244" xfId="1266" applyFont="1" applyBorder="1" applyAlignment="1">
      <alignment horizontal="center" vertical="center"/>
    </xf>
    <xf numFmtId="0" fontId="156" fillId="0" borderId="244" xfId="1266" applyFont="1" applyFill="1" applyBorder="1" applyAlignment="1">
      <alignment vertical="center"/>
    </xf>
    <xf numFmtId="0" fontId="156" fillId="0" borderId="245" xfId="1266" applyFont="1" applyFill="1" applyBorder="1" applyAlignment="1">
      <alignment vertical="center"/>
    </xf>
    <xf numFmtId="0" fontId="155" fillId="135" borderId="255" xfId="1266" applyFont="1" applyFill="1" applyBorder="1" applyAlignment="1">
      <alignment vertical="top"/>
    </xf>
    <xf numFmtId="0" fontId="156" fillId="0" borderId="256" xfId="1266" applyFont="1" applyFill="1" applyBorder="1" applyAlignment="1">
      <alignment vertical="center"/>
    </xf>
    <xf numFmtId="0" fontId="156" fillId="0" borderId="257" xfId="1266" applyFont="1" applyFill="1" applyBorder="1" applyAlignment="1">
      <alignment vertical="center"/>
    </xf>
    <xf numFmtId="0" fontId="156" fillId="0" borderId="258" xfId="1266" applyFont="1" applyFill="1" applyBorder="1" applyAlignment="1">
      <alignment horizontal="center" vertical="center"/>
    </xf>
    <xf numFmtId="0" fontId="156" fillId="0" borderId="256" xfId="1266" applyFont="1" applyFill="1" applyBorder="1" applyAlignment="1">
      <alignment horizontal="center" vertical="center"/>
    </xf>
    <xf numFmtId="0" fontId="156" fillId="0" borderId="257" xfId="1266" applyFont="1" applyFill="1" applyBorder="1" applyAlignment="1">
      <alignment horizontal="center" vertical="center"/>
    </xf>
    <xf numFmtId="0" fontId="156" fillId="0" borderId="259" xfId="1266" applyFont="1" applyFill="1" applyBorder="1" applyAlignment="1">
      <alignment horizontal="center" vertical="center"/>
    </xf>
    <xf numFmtId="0" fontId="156" fillId="0" borderId="234" xfId="1266" applyFont="1" applyFill="1" applyBorder="1" applyAlignment="1">
      <alignment horizontal="center" vertical="center"/>
    </xf>
    <xf numFmtId="0" fontId="155" fillId="0" borderId="260" xfId="1266" applyFont="1" applyFill="1" applyBorder="1" applyAlignment="1">
      <alignment horizontal="center" vertical="center"/>
    </xf>
    <xf numFmtId="0" fontId="155" fillId="0" borderId="257" xfId="1266" applyFont="1" applyFill="1" applyBorder="1" applyAlignment="1">
      <alignment horizontal="center" vertical="center"/>
    </xf>
    <xf numFmtId="0" fontId="155" fillId="0" borderId="259" xfId="1266" applyFont="1" applyFill="1" applyBorder="1" applyAlignment="1">
      <alignment horizontal="center" vertical="center"/>
    </xf>
    <xf numFmtId="0" fontId="156" fillId="0" borderId="260" xfId="1266" applyFont="1" applyFill="1" applyBorder="1" applyAlignment="1">
      <alignment vertical="center"/>
    </xf>
    <xf numFmtId="0" fontId="156" fillId="0" borderId="259" xfId="1266" applyFont="1" applyFill="1" applyBorder="1" applyAlignment="1">
      <alignment vertical="center"/>
    </xf>
    <xf numFmtId="0" fontId="155" fillId="135" borderId="261" xfId="1266" applyFont="1" applyFill="1" applyBorder="1" applyAlignment="1">
      <alignment vertical="top"/>
    </xf>
    <xf numFmtId="0" fontId="156" fillId="0" borderId="262" xfId="1266" applyFont="1" applyFill="1" applyBorder="1" applyAlignment="1">
      <alignment vertical="center"/>
    </xf>
    <xf numFmtId="0" fontId="156" fillId="0" borderId="263" xfId="1266" applyFont="1" applyFill="1" applyBorder="1" applyAlignment="1">
      <alignment vertical="center"/>
    </xf>
    <xf numFmtId="0" fontId="156" fillId="0" borderId="264" xfId="1266" applyFont="1" applyFill="1" applyBorder="1" applyAlignment="1">
      <alignment horizontal="center" vertical="center"/>
    </xf>
    <xf numFmtId="0" fontId="156" fillId="0" borderId="262" xfId="1266" applyFont="1" applyFill="1" applyBorder="1" applyAlignment="1">
      <alignment horizontal="center" vertical="center"/>
    </xf>
    <xf numFmtId="0" fontId="156" fillId="0" borderId="263" xfId="1266" applyFont="1" applyFill="1" applyBorder="1" applyAlignment="1">
      <alignment horizontal="center" vertical="center"/>
    </xf>
    <xf numFmtId="0" fontId="156" fillId="0" borderId="265" xfId="1266" applyFont="1" applyFill="1" applyBorder="1" applyAlignment="1">
      <alignment horizontal="center" vertical="center"/>
    </xf>
    <xf numFmtId="0" fontId="156" fillId="0" borderId="266" xfId="1266" applyFont="1" applyFill="1" applyBorder="1" applyAlignment="1">
      <alignment horizontal="center" vertical="center"/>
    </xf>
    <xf numFmtId="0" fontId="155" fillId="0" borderId="267" xfId="1266" applyFont="1" applyFill="1" applyBorder="1" applyAlignment="1">
      <alignment horizontal="center" vertical="center"/>
    </xf>
    <xf numFmtId="0" fontId="155" fillId="0" borderId="263" xfId="1266" applyFont="1" applyFill="1" applyBorder="1" applyAlignment="1">
      <alignment horizontal="center" vertical="center"/>
    </xf>
    <xf numFmtId="0" fontId="155" fillId="0" borderId="265" xfId="1266" applyFont="1" applyFill="1" applyBorder="1" applyAlignment="1">
      <alignment horizontal="center" vertical="center"/>
    </xf>
    <xf numFmtId="0" fontId="156" fillId="0" borderId="267" xfId="1266" applyFont="1" applyFill="1" applyBorder="1" applyAlignment="1">
      <alignment vertical="center"/>
    </xf>
    <xf numFmtId="0" fontId="156" fillId="0" borderId="265" xfId="1266" applyFont="1" applyFill="1" applyBorder="1" applyAlignment="1">
      <alignment vertical="center"/>
    </xf>
    <xf numFmtId="0" fontId="155" fillId="135" borderId="268" xfId="1266" applyFont="1" applyFill="1" applyBorder="1" applyAlignment="1">
      <alignment vertical="top"/>
    </xf>
    <xf numFmtId="0" fontId="156" fillId="0" borderId="269" xfId="1266" applyFont="1" applyFill="1" applyBorder="1" applyAlignment="1">
      <alignment vertical="center"/>
    </xf>
    <xf numFmtId="0" fontId="156" fillId="0" borderId="235" xfId="1266" applyFont="1" applyFill="1" applyBorder="1" applyAlignment="1">
      <alignment vertical="center"/>
    </xf>
    <xf numFmtId="0" fontId="156" fillId="0" borderId="270" xfId="1266" applyFont="1" applyFill="1" applyBorder="1" applyAlignment="1">
      <alignment horizontal="center" vertical="center"/>
    </xf>
    <xf numFmtId="0" fontId="156" fillId="0" borderId="269" xfId="1266" applyFont="1" applyBorder="1" applyAlignment="1">
      <alignment horizontal="center" vertical="center"/>
    </xf>
    <xf numFmtId="0" fontId="156" fillId="0" borderId="235" xfId="1266" applyFont="1" applyBorder="1" applyAlignment="1">
      <alignment horizontal="center" vertical="center"/>
    </xf>
    <xf numFmtId="0" fontId="156" fillId="0" borderId="271" xfId="1266" applyFont="1" applyBorder="1" applyAlignment="1">
      <alignment horizontal="center" vertical="center"/>
    </xf>
    <xf numFmtId="0" fontId="156" fillId="0" borderId="270" xfId="1266" applyFont="1" applyBorder="1" applyAlignment="1">
      <alignment horizontal="center" vertical="center"/>
    </xf>
    <xf numFmtId="0" fontId="156" fillId="0" borderId="236" xfId="1266" applyFont="1" applyBorder="1" applyAlignment="1">
      <alignment horizontal="center" vertical="center"/>
    </xf>
    <xf numFmtId="0" fontId="155" fillId="0" borderId="272" xfId="1266" applyFont="1" applyFill="1" applyBorder="1" applyAlignment="1">
      <alignment horizontal="center" vertical="center"/>
    </xf>
    <xf numFmtId="0" fontId="155" fillId="0" borderId="235" xfId="1266" applyFont="1" applyFill="1" applyBorder="1" applyAlignment="1">
      <alignment horizontal="center" vertical="center"/>
    </xf>
    <xf numFmtId="0" fontId="155" fillId="0" borderId="271" xfId="1266" applyFont="1" applyFill="1" applyBorder="1" applyAlignment="1">
      <alignment horizontal="center" vertical="center"/>
    </xf>
    <xf numFmtId="0" fontId="156" fillId="0" borderId="272" xfId="1266" applyFont="1" applyBorder="1" applyAlignment="1">
      <alignment vertical="center"/>
    </xf>
    <xf numFmtId="0" fontId="156" fillId="0" borderId="235" xfId="1266" applyFont="1" applyBorder="1" applyAlignment="1">
      <alignment vertical="center"/>
    </xf>
    <xf numFmtId="0" fontId="156" fillId="0" borderId="271" xfId="1266" applyFont="1" applyBorder="1" applyAlignment="1">
      <alignment vertical="center"/>
    </xf>
    <xf numFmtId="0" fontId="155" fillId="0" borderId="244" xfId="1266" applyFont="1" applyFill="1" applyBorder="1" applyAlignment="1">
      <alignment horizontal="center" vertical="center"/>
    </xf>
    <xf numFmtId="0" fontId="154" fillId="0" borderId="0" xfId="1266" applyFont="1" applyFill="1"/>
    <xf numFmtId="0" fontId="155" fillId="136" borderId="255" xfId="1266" applyFont="1" applyFill="1" applyBorder="1" applyAlignment="1">
      <alignment vertical="top"/>
    </xf>
    <xf numFmtId="0" fontId="155" fillId="136" borderId="261" xfId="1266" applyFont="1" applyFill="1" applyBorder="1" applyAlignment="1">
      <alignment vertical="top"/>
    </xf>
    <xf numFmtId="0" fontId="154" fillId="0" borderId="0" xfId="1266" applyFont="1" applyFill="1" applyAlignment="1">
      <alignment vertical="top"/>
    </xf>
    <xf numFmtId="0" fontId="155" fillId="136" borderId="268" xfId="1266" applyFont="1" applyFill="1" applyBorder="1" applyAlignment="1">
      <alignment vertical="top"/>
    </xf>
    <xf numFmtId="0" fontId="155" fillId="0" borderId="261" xfId="1266" applyFont="1" applyBorder="1" applyAlignment="1">
      <alignment vertical="top"/>
    </xf>
    <xf numFmtId="0" fontId="151" fillId="0" borderId="273" xfId="1266" applyFont="1" applyBorder="1" applyAlignment="1">
      <alignment vertical="center"/>
    </xf>
    <xf numFmtId="0" fontId="156" fillId="0" borderId="273" xfId="1266" applyFont="1" applyBorder="1" applyAlignment="1">
      <alignment horizontal="center" vertical="center"/>
    </xf>
    <xf numFmtId="0" fontId="155" fillId="0" borderId="273" xfId="1266" applyFont="1" applyFill="1" applyBorder="1" applyAlignment="1">
      <alignment horizontal="center" vertical="center"/>
    </xf>
    <xf numFmtId="0" fontId="156" fillId="0" borderId="273" xfId="1266" applyFont="1" applyBorder="1" applyAlignment="1">
      <alignment vertical="center"/>
    </xf>
    <xf numFmtId="0" fontId="156" fillId="0" borderId="274" xfId="1266" applyFont="1" applyBorder="1" applyAlignment="1">
      <alignment vertical="center"/>
    </xf>
    <xf numFmtId="0" fontId="156" fillId="0" borderId="263" xfId="1266" applyFont="1" applyBorder="1" applyAlignment="1">
      <alignment vertical="center"/>
    </xf>
    <xf numFmtId="0" fontId="156" fillId="0" borderId="264" xfId="1266" applyFont="1" applyBorder="1" applyAlignment="1">
      <alignment horizontal="center" vertical="center"/>
    </xf>
    <xf numFmtId="0" fontId="156" fillId="0" borderId="262" xfId="1266" applyFont="1" applyBorder="1" applyAlignment="1">
      <alignment horizontal="center" vertical="center"/>
    </xf>
    <xf numFmtId="0" fontId="156" fillId="0" borderId="263" xfId="1266" applyFont="1" applyBorder="1" applyAlignment="1">
      <alignment horizontal="center" vertical="center"/>
    </xf>
    <xf numFmtId="0" fontId="156" fillId="0" borderId="265" xfId="1266" applyFont="1" applyBorder="1" applyAlignment="1">
      <alignment horizontal="center" vertical="center"/>
    </xf>
    <xf numFmtId="0" fontId="156" fillId="0" borderId="266" xfId="1266" applyFont="1" applyBorder="1" applyAlignment="1">
      <alignment horizontal="center" vertical="center"/>
    </xf>
    <xf numFmtId="0" fontId="156" fillId="0" borderId="267" xfId="1266" applyFont="1" applyBorder="1" applyAlignment="1">
      <alignment vertical="center"/>
    </xf>
    <xf numFmtId="0" fontId="156" fillId="0" borderId="265" xfId="1266" applyFont="1" applyBorder="1" applyAlignment="1">
      <alignment vertical="center"/>
    </xf>
    <xf numFmtId="0" fontId="156" fillId="0" borderId="245" xfId="1266" applyFont="1" applyBorder="1" applyAlignment="1">
      <alignment vertical="center"/>
    </xf>
    <xf numFmtId="0" fontId="155" fillId="137" borderId="255" xfId="1266" applyFont="1" applyFill="1" applyBorder="1" applyAlignment="1">
      <alignment vertical="top"/>
    </xf>
    <xf numFmtId="0" fontId="155" fillId="137" borderId="261" xfId="1266" applyFont="1" applyFill="1" applyBorder="1" applyAlignment="1">
      <alignment vertical="top"/>
    </xf>
    <xf numFmtId="0" fontId="151" fillId="0" borderId="273" xfId="1266" applyFont="1" applyFill="1" applyBorder="1" applyAlignment="1">
      <alignment horizontal="left" vertical="center"/>
    </xf>
    <xf numFmtId="0" fontId="156" fillId="0" borderId="273" xfId="1266" applyFont="1" applyFill="1" applyBorder="1" applyAlignment="1">
      <alignment horizontal="center" vertical="center"/>
    </xf>
    <xf numFmtId="0" fontId="155" fillId="0" borderId="275" xfId="1266" applyFont="1" applyBorder="1" applyAlignment="1">
      <alignment vertical="top"/>
    </xf>
    <xf numFmtId="0" fontId="151" fillId="0" borderId="276" xfId="1266" applyFont="1" applyBorder="1" applyAlignment="1">
      <alignment vertical="center"/>
    </xf>
    <xf numFmtId="0" fontId="156" fillId="0" borderId="277" xfId="1266" applyFont="1" applyBorder="1" applyAlignment="1">
      <alignment vertical="center"/>
    </xf>
    <xf numFmtId="0" fontId="156" fillId="0" borderId="275" xfId="1266" applyFont="1" applyBorder="1" applyAlignment="1">
      <alignment horizontal="center" vertical="center"/>
    </xf>
    <xf numFmtId="0" fontId="156" fillId="0" borderId="278" xfId="1266" applyFont="1" applyBorder="1" applyAlignment="1">
      <alignment horizontal="center" vertical="center"/>
    </xf>
    <xf numFmtId="0" fontId="156" fillId="0" borderId="279" xfId="1266" applyFont="1" applyBorder="1" applyAlignment="1">
      <alignment horizontal="center" vertical="center"/>
    </xf>
    <xf numFmtId="0" fontId="155" fillId="0" borderId="280" xfId="1266" applyFont="1" applyBorder="1" applyAlignment="1">
      <alignment horizontal="center" vertical="center"/>
    </xf>
    <xf numFmtId="0" fontId="155" fillId="0" borderId="277" xfId="1266" applyFont="1" applyBorder="1" applyAlignment="1">
      <alignment horizontal="center" vertical="center"/>
    </xf>
    <xf numFmtId="0" fontId="155" fillId="0" borderId="281" xfId="1266" applyFont="1" applyBorder="1" applyAlignment="1">
      <alignment horizontal="center" vertical="center"/>
    </xf>
    <xf numFmtId="0" fontId="156" fillId="0" borderId="238" xfId="1266" applyFont="1" applyBorder="1" applyAlignment="1">
      <alignment vertical="center"/>
    </xf>
    <xf numFmtId="0" fontId="156" fillId="0" borderId="246" xfId="1266" applyFont="1" applyBorder="1" applyAlignment="1">
      <alignment vertical="center"/>
    </xf>
    <xf numFmtId="0" fontId="156" fillId="0" borderId="247" xfId="1266" applyFont="1" applyBorder="1" applyAlignment="1">
      <alignment vertical="center"/>
    </xf>
    <xf numFmtId="0" fontId="151" fillId="0" borderId="262" xfId="1266" applyFont="1" applyBorder="1" applyAlignment="1">
      <alignment vertical="center"/>
    </xf>
    <xf numFmtId="0" fontId="156" fillId="0" borderId="261" xfId="1266" applyFont="1" applyBorder="1" applyAlignment="1">
      <alignment horizontal="center" vertical="center"/>
    </xf>
    <xf numFmtId="0" fontId="156" fillId="0" borderId="274" xfId="1266" applyFont="1" applyBorder="1" applyAlignment="1">
      <alignment horizontal="center" vertical="center"/>
    </xf>
    <xf numFmtId="0" fontId="155" fillId="0" borderId="267" xfId="1266" applyFont="1" applyBorder="1" applyAlignment="1">
      <alignment horizontal="center" vertical="center"/>
    </xf>
    <xf numFmtId="0" fontId="155" fillId="0" borderId="263" xfId="1266" applyFont="1" applyBorder="1" applyAlignment="1">
      <alignment horizontal="center" vertical="center"/>
    </xf>
    <xf numFmtId="0" fontId="155" fillId="0" borderId="265" xfId="1266" applyFont="1" applyBorder="1" applyAlignment="1">
      <alignment horizontal="center" vertical="center"/>
    </xf>
    <xf numFmtId="0" fontId="156" fillId="0" borderId="282" xfId="1266" applyFont="1" applyBorder="1" applyAlignment="1">
      <alignment vertical="center"/>
    </xf>
    <xf numFmtId="0" fontId="156" fillId="0" borderId="0" xfId="1266" applyFont="1" applyBorder="1" applyAlignment="1">
      <alignment vertical="center"/>
    </xf>
    <xf numFmtId="0" fontId="156" fillId="0" borderId="283" xfId="1266" applyFont="1" applyBorder="1" applyAlignment="1">
      <alignment vertical="center"/>
    </xf>
    <xf numFmtId="0" fontId="155" fillId="0" borderId="284" xfId="1266" applyFont="1" applyBorder="1" applyAlignment="1">
      <alignment vertical="top"/>
    </xf>
    <xf numFmtId="0" fontId="151" fillId="0" borderId="285" xfId="1266" applyFont="1" applyBorder="1" applyAlignment="1">
      <alignment vertical="center"/>
    </xf>
    <xf numFmtId="0" fontId="156" fillId="0" borderId="286" xfId="1266" applyFont="1" applyBorder="1" applyAlignment="1">
      <alignment vertical="center"/>
    </xf>
    <xf numFmtId="0" fontId="156" fillId="0" borderId="284" xfId="1266" applyFont="1" applyBorder="1" applyAlignment="1">
      <alignment horizontal="center" vertical="center"/>
    </xf>
    <xf numFmtId="0" fontId="156" fillId="0" borderId="287" xfId="1266" applyFont="1" applyBorder="1" applyAlignment="1">
      <alignment horizontal="center" vertical="center"/>
    </xf>
    <xf numFmtId="0" fontId="156" fillId="0" borderId="288" xfId="1266" applyFont="1" applyBorder="1" applyAlignment="1">
      <alignment horizontal="center" vertical="center"/>
    </xf>
    <xf numFmtId="0" fontId="155" fillId="0" borderId="289" xfId="1266" applyFont="1" applyBorder="1" applyAlignment="1">
      <alignment horizontal="center" vertical="center"/>
    </xf>
    <xf numFmtId="0" fontId="155" fillId="0" borderId="286" xfId="1266" applyFont="1" applyBorder="1" applyAlignment="1">
      <alignment horizontal="center" vertical="center"/>
    </xf>
    <xf numFmtId="0" fontId="155" fillId="0" borderId="290" xfId="1266" applyFont="1" applyBorder="1" applyAlignment="1">
      <alignment horizontal="center" vertical="center"/>
    </xf>
    <xf numFmtId="0" fontId="156" fillId="0" borderId="248" xfId="1266" applyFont="1" applyBorder="1" applyAlignment="1">
      <alignment vertical="center"/>
    </xf>
    <xf numFmtId="0" fontId="156" fillId="0" borderId="237" xfId="1266" applyFont="1" applyBorder="1" applyAlignment="1">
      <alignment vertical="center"/>
    </xf>
    <xf numFmtId="0" fontId="156" fillId="0" borderId="254" xfId="1266" applyFont="1" applyBorder="1" applyAlignment="1">
      <alignment vertical="center"/>
    </xf>
    <xf numFmtId="0" fontId="155" fillId="0" borderId="0" xfId="1266" applyFont="1" applyBorder="1" applyAlignment="1">
      <alignment vertical="top"/>
    </xf>
    <xf numFmtId="0" fontId="155" fillId="0" borderId="0" xfId="0" applyFont="1" applyFill="1" applyBorder="1" applyAlignment="1">
      <alignment vertical="center"/>
    </xf>
    <xf numFmtId="0" fontId="156" fillId="0" borderId="0" xfId="1266" applyFont="1" applyBorder="1" applyAlignment="1">
      <alignment horizontal="center" vertical="center"/>
    </xf>
    <xf numFmtId="0" fontId="155" fillId="0" borderId="0" xfId="1266" applyFont="1" applyBorder="1" applyAlignment="1">
      <alignment horizontal="center" vertical="center"/>
    </xf>
    <xf numFmtId="0" fontId="156" fillId="0" borderId="0" xfId="0" applyFont="1" applyAlignment="1">
      <alignment vertical="center"/>
    </xf>
    <xf numFmtId="0" fontId="157" fillId="0" borderId="0" xfId="1266" applyFont="1"/>
    <xf numFmtId="0" fontId="154" fillId="0" borderId="0" xfId="1266" applyFont="1" applyAlignment="1">
      <alignment horizontal="center"/>
    </xf>
    <xf numFmtId="0" fontId="158" fillId="0" borderId="0" xfId="1266" applyFont="1" applyAlignment="1">
      <alignment horizontal="center"/>
    </xf>
    <xf numFmtId="0" fontId="145" fillId="0" borderId="0" xfId="1266" applyFont="1" applyFill="1" applyBorder="1"/>
    <xf numFmtId="0" fontId="147" fillId="0" borderId="294" xfId="1266" applyFont="1" applyFill="1" applyBorder="1"/>
    <xf numFmtId="0" fontId="148" fillId="0" borderId="294" xfId="1266" applyFont="1" applyFill="1" applyBorder="1"/>
    <xf numFmtId="0" fontId="147" fillId="0" borderId="294" xfId="1266" applyFont="1" applyFill="1" applyBorder="1" applyAlignment="1">
      <alignment horizontal="center"/>
    </xf>
    <xf numFmtId="0" fontId="149" fillId="0" borderId="294" xfId="1266" applyFont="1" applyFill="1" applyBorder="1"/>
    <xf numFmtId="0" fontId="146" fillId="138" borderId="295" xfId="1266" applyFont="1" applyFill="1" applyBorder="1"/>
    <xf numFmtId="0" fontId="147" fillId="138" borderId="296" xfId="1266" applyFont="1" applyFill="1" applyBorder="1"/>
    <xf numFmtId="0" fontId="150" fillId="138" borderId="297" xfId="1266" applyFont="1" applyFill="1" applyBorder="1"/>
    <xf numFmtId="0" fontId="146" fillId="138" borderId="298" xfId="1266" applyFont="1" applyFill="1" applyBorder="1" applyAlignment="1">
      <alignment horizontal="center"/>
    </xf>
    <xf numFmtId="0" fontId="146" fillId="138" borderId="296" xfId="1266" applyFont="1" applyFill="1" applyBorder="1" applyAlignment="1">
      <alignment horizontal="center"/>
    </xf>
    <xf numFmtId="0" fontId="146" fillId="138" borderId="297" xfId="1266" applyFont="1" applyFill="1" applyBorder="1" applyAlignment="1">
      <alignment horizontal="center"/>
    </xf>
    <xf numFmtId="0" fontId="146" fillId="138" borderId="299" xfId="1266" applyFont="1" applyFill="1" applyBorder="1" applyAlignment="1">
      <alignment horizontal="center"/>
    </xf>
    <xf numFmtId="0" fontId="146" fillId="138" borderId="298" xfId="1266" applyFont="1" applyFill="1" applyBorder="1"/>
    <xf numFmtId="0" fontId="150" fillId="138" borderId="295" xfId="1266" applyFont="1" applyFill="1" applyBorder="1"/>
    <xf numFmtId="0" fontId="150" fillId="138" borderId="303" xfId="1266" applyFont="1" applyFill="1" applyBorder="1"/>
    <xf numFmtId="0" fontId="150" fillId="138" borderId="304" xfId="1266" applyFont="1" applyFill="1" applyBorder="1"/>
    <xf numFmtId="0" fontId="146" fillId="138" borderId="305" xfId="1266" applyFont="1" applyFill="1" applyBorder="1"/>
    <xf numFmtId="0" fontId="153" fillId="138" borderId="306" xfId="1266" applyFont="1" applyFill="1" applyBorder="1"/>
    <xf numFmtId="0" fontId="153" fillId="138" borderId="307" xfId="1266" applyFont="1" applyFill="1" applyBorder="1"/>
    <xf numFmtId="0" fontId="146" fillId="138" borderId="306" xfId="1266" applyFont="1" applyFill="1" applyBorder="1" applyAlignment="1">
      <alignment horizontal="center" textRotation="90"/>
    </xf>
    <xf numFmtId="0" fontId="146" fillId="138" borderId="309" xfId="1266" applyFont="1" applyFill="1" applyBorder="1" applyAlignment="1">
      <alignment horizontal="center" textRotation="90"/>
    </xf>
    <xf numFmtId="0" fontId="146" fillId="138" borderId="310" xfId="1266" applyFont="1" applyFill="1" applyBorder="1" applyAlignment="1">
      <alignment textRotation="90"/>
    </xf>
    <xf numFmtId="0" fontId="153" fillId="138" borderId="305" xfId="1266" applyFont="1" applyFill="1" applyBorder="1" applyAlignment="1">
      <alignment horizontal="center"/>
    </xf>
    <xf numFmtId="0" fontId="153" fillId="138" borderId="310" xfId="1266" applyFont="1" applyFill="1" applyBorder="1" applyAlignment="1">
      <alignment horizontal="center"/>
    </xf>
    <xf numFmtId="0" fontId="153" fillId="138" borderId="309" xfId="1266" applyFont="1" applyFill="1" applyBorder="1" applyAlignment="1">
      <alignment horizontal="center"/>
    </xf>
    <xf numFmtId="0" fontId="153" fillId="138" borderId="305" xfId="1266" applyFont="1" applyFill="1" applyBorder="1"/>
    <xf numFmtId="0" fontId="153" fillId="138" borderId="294" xfId="1266" applyFont="1" applyFill="1" applyBorder="1" applyAlignment="1">
      <alignment horizontal="center"/>
    </xf>
    <xf numFmtId="0" fontId="153" fillId="138" borderId="311" xfId="1266" applyFont="1" applyFill="1" applyBorder="1"/>
    <xf numFmtId="0" fontId="154" fillId="0" borderId="0" xfId="1266" applyFont="1" applyFill="1" applyBorder="1"/>
    <xf numFmtId="0" fontId="155" fillId="0" borderId="300" xfId="1266" applyFont="1" applyFill="1" applyBorder="1" applyAlignment="1">
      <alignment vertical="top"/>
    </xf>
    <xf numFmtId="0" fontId="146" fillId="0" borderId="301" xfId="1266" applyFont="1" applyFill="1" applyBorder="1" applyAlignment="1">
      <alignment vertical="center"/>
    </xf>
    <xf numFmtId="0" fontId="155" fillId="0" borderId="301" xfId="1266" applyFont="1" applyFill="1" applyBorder="1" applyAlignment="1">
      <alignment vertical="center"/>
    </xf>
    <xf numFmtId="0" fontId="155" fillId="0" borderId="301" xfId="1266" applyFont="1" applyFill="1" applyBorder="1" applyAlignment="1">
      <alignment horizontal="center" vertical="center"/>
    </xf>
    <xf numFmtId="0" fontId="155" fillId="0" borderId="302" xfId="1266" applyFont="1" applyFill="1" applyBorder="1" applyAlignment="1">
      <alignment vertical="center"/>
    </xf>
    <xf numFmtId="0" fontId="155" fillId="139" borderId="312" xfId="1266" applyFont="1" applyFill="1" applyBorder="1" applyAlignment="1">
      <alignment vertical="top"/>
    </xf>
    <xf numFmtId="0" fontId="155" fillId="0" borderId="313" xfId="1266" applyFont="1" applyFill="1" applyBorder="1" applyAlignment="1">
      <alignment vertical="center"/>
    </xf>
    <xf numFmtId="0" fontId="155" fillId="0" borderId="314" xfId="1266" applyFont="1" applyFill="1" applyBorder="1" applyAlignment="1">
      <alignment vertical="center"/>
    </xf>
    <xf numFmtId="0" fontId="155" fillId="0" borderId="315" xfId="1266" applyFont="1" applyFill="1" applyBorder="1" applyAlignment="1">
      <alignment horizontal="center" vertical="center"/>
    </xf>
    <xf numFmtId="0" fontId="155" fillId="0" borderId="313" xfId="1266" applyFont="1" applyFill="1" applyBorder="1" applyAlignment="1">
      <alignment horizontal="center" vertical="center"/>
    </xf>
    <xf numFmtId="0" fontId="155" fillId="0" borderId="314" xfId="1266" applyFont="1" applyFill="1" applyBorder="1" applyAlignment="1">
      <alignment horizontal="center" vertical="center"/>
    </xf>
    <xf numFmtId="0" fontId="155" fillId="0" borderId="316" xfId="1266" applyFont="1" applyFill="1" applyBorder="1" applyAlignment="1">
      <alignment horizontal="center" vertical="center"/>
    </xf>
    <xf numFmtId="0" fontId="155" fillId="0" borderId="291" xfId="1266" applyFont="1" applyFill="1" applyBorder="1" applyAlignment="1">
      <alignment horizontal="center" vertical="center"/>
    </xf>
    <xf numFmtId="0" fontId="155" fillId="0" borderId="317" xfId="1266" applyFont="1" applyFill="1" applyBorder="1" applyAlignment="1">
      <alignment horizontal="center" vertical="center"/>
    </xf>
    <xf numFmtId="0" fontId="155" fillId="0" borderId="317" xfId="1266" applyFont="1" applyFill="1" applyBorder="1" applyAlignment="1">
      <alignment vertical="center"/>
    </xf>
    <xf numFmtId="0" fontId="155" fillId="0" borderId="316" xfId="1266" applyFont="1" applyFill="1" applyBorder="1" applyAlignment="1">
      <alignment vertical="center"/>
    </xf>
    <xf numFmtId="0" fontId="155" fillId="139" borderId="318" xfId="1266" applyFont="1" applyFill="1" applyBorder="1" applyAlignment="1">
      <alignment vertical="top"/>
    </xf>
    <xf numFmtId="0" fontId="155" fillId="0" borderId="319" xfId="1266" applyFont="1" applyFill="1" applyBorder="1" applyAlignment="1">
      <alignment vertical="center"/>
    </xf>
    <xf numFmtId="0" fontId="155" fillId="0" borderId="320" xfId="1266" applyFont="1" applyFill="1" applyBorder="1" applyAlignment="1">
      <alignment vertical="center"/>
    </xf>
    <xf numFmtId="0" fontId="155" fillId="0" borderId="321" xfId="1266" applyFont="1" applyFill="1" applyBorder="1" applyAlignment="1">
      <alignment horizontal="center" vertical="center"/>
    </xf>
    <xf numFmtId="0" fontId="155" fillId="0" borderId="319" xfId="1266" applyFont="1" applyFill="1" applyBorder="1" applyAlignment="1">
      <alignment horizontal="center" vertical="center"/>
    </xf>
    <xf numFmtId="0" fontId="155" fillId="0" borderId="320" xfId="1266" applyFont="1" applyFill="1" applyBorder="1" applyAlignment="1">
      <alignment horizontal="center" vertical="center"/>
    </xf>
    <xf numFmtId="0" fontId="155" fillId="0" borderId="322" xfId="1266" applyFont="1" applyFill="1" applyBorder="1" applyAlignment="1">
      <alignment horizontal="center" vertical="center"/>
    </xf>
    <xf numFmtId="0" fontId="155" fillId="0" borderId="323" xfId="1266" applyFont="1" applyFill="1" applyBorder="1" applyAlignment="1">
      <alignment horizontal="center" vertical="center"/>
    </xf>
    <xf numFmtId="0" fontId="155" fillId="0" borderId="324" xfId="1266" applyFont="1" applyFill="1" applyBorder="1" applyAlignment="1">
      <alignment horizontal="center" vertical="center"/>
    </xf>
    <xf numFmtId="0" fontId="155" fillId="0" borderId="324" xfId="1266" applyFont="1" applyFill="1" applyBorder="1" applyAlignment="1">
      <alignment vertical="center"/>
    </xf>
    <xf numFmtId="0" fontId="155" fillId="0" borderId="322" xfId="1266" applyFont="1" applyFill="1" applyBorder="1" applyAlignment="1">
      <alignment vertical="center"/>
    </xf>
    <xf numFmtId="0" fontId="155" fillId="139" borderId="325" xfId="1266" applyFont="1" applyFill="1" applyBorder="1" applyAlignment="1">
      <alignment vertical="top"/>
    </xf>
    <xf numFmtId="0" fontId="155" fillId="0" borderId="326" xfId="1266" applyFont="1" applyFill="1" applyBorder="1" applyAlignment="1">
      <alignment vertical="center"/>
    </xf>
    <xf numFmtId="0" fontId="155" fillId="0" borderId="292" xfId="1266" applyFont="1" applyFill="1" applyBorder="1" applyAlignment="1">
      <alignment vertical="center"/>
    </xf>
    <xf numFmtId="0" fontId="155" fillId="0" borderId="327" xfId="1266" applyFont="1" applyFill="1" applyBorder="1" applyAlignment="1">
      <alignment horizontal="center" vertical="center"/>
    </xf>
    <xf numFmtId="0" fontId="155" fillId="0" borderId="326" xfId="1266" applyFont="1" applyFill="1" applyBorder="1" applyAlignment="1">
      <alignment horizontal="center" vertical="center"/>
    </xf>
    <xf numFmtId="0" fontId="155" fillId="0" borderId="292" xfId="1266" applyFont="1" applyFill="1" applyBorder="1" applyAlignment="1">
      <alignment horizontal="center" vertical="center"/>
    </xf>
    <xf numFmtId="0" fontId="155" fillId="0" borderId="328" xfId="1266" applyFont="1" applyFill="1" applyBorder="1" applyAlignment="1">
      <alignment horizontal="center" vertical="center"/>
    </xf>
    <xf numFmtId="0" fontId="155" fillId="0" borderId="293" xfId="1266" applyFont="1" applyFill="1" applyBorder="1" applyAlignment="1">
      <alignment horizontal="center" vertical="center"/>
    </xf>
    <xf numFmtId="0" fontId="155" fillId="0" borderId="329" xfId="1266" applyFont="1" applyFill="1" applyBorder="1" applyAlignment="1">
      <alignment horizontal="center" vertical="center"/>
    </xf>
    <xf numFmtId="0" fontId="155" fillId="0" borderId="329" xfId="1266" applyFont="1" applyFill="1" applyBorder="1" applyAlignment="1">
      <alignment vertical="center"/>
    </xf>
    <xf numFmtId="0" fontId="155" fillId="0" borderId="328" xfId="1266" applyFont="1" applyFill="1" applyBorder="1" applyAlignment="1">
      <alignment vertical="center"/>
    </xf>
    <xf numFmtId="0" fontId="155" fillId="140" borderId="312" xfId="1266" applyFont="1" applyFill="1" applyBorder="1" applyAlignment="1">
      <alignment vertical="top"/>
    </xf>
    <xf numFmtId="0" fontId="155" fillId="140" borderId="318" xfId="1266" applyFont="1" applyFill="1" applyBorder="1" applyAlignment="1">
      <alignment vertical="top"/>
    </xf>
    <xf numFmtId="0" fontId="154" fillId="0" borderId="0" xfId="1266" applyFont="1" applyFill="1" applyBorder="1" applyAlignment="1">
      <alignment vertical="top"/>
    </xf>
    <xf numFmtId="0" fontId="155" fillId="140" borderId="325" xfId="1266" applyFont="1" applyFill="1" applyBorder="1" applyAlignment="1">
      <alignment vertical="top"/>
    </xf>
    <xf numFmtId="0" fontId="155" fillId="0" borderId="318" xfId="1266" applyFont="1" applyFill="1" applyBorder="1" applyAlignment="1">
      <alignment vertical="top"/>
    </xf>
    <xf numFmtId="0" fontId="146" fillId="0" borderId="330" xfId="1266" applyFont="1" applyFill="1" applyBorder="1" applyAlignment="1">
      <alignment vertical="center"/>
    </xf>
    <xf numFmtId="0" fontId="155" fillId="0" borderId="330" xfId="1266" applyFont="1" applyFill="1" applyBorder="1" applyAlignment="1">
      <alignment horizontal="center" vertical="center"/>
    </xf>
    <xf numFmtId="0" fontId="155" fillId="0" borderId="330" xfId="1266" applyFont="1" applyFill="1" applyBorder="1" applyAlignment="1">
      <alignment vertical="center"/>
    </xf>
    <xf numFmtId="0" fontId="155" fillId="0" borderId="331" xfId="1266" applyFont="1" applyFill="1" applyBorder="1" applyAlignment="1">
      <alignment vertical="center"/>
    </xf>
    <xf numFmtId="0" fontId="155" fillId="141" borderId="312" xfId="1266" applyFont="1" applyFill="1" applyBorder="1" applyAlignment="1">
      <alignment vertical="top"/>
    </xf>
    <xf numFmtId="0" fontId="155" fillId="141" borderId="318" xfId="1266" applyFont="1" applyFill="1" applyBorder="1" applyAlignment="1">
      <alignment vertical="top"/>
    </xf>
    <xf numFmtId="0" fontId="155" fillId="0" borderId="332" xfId="1266" applyFont="1" applyFill="1" applyBorder="1" applyAlignment="1">
      <alignment vertical="top"/>
    </xf>
    <xf numFmtId="0" fontId="146" fillId="0" borderId="333" xfId="1266" applyFont="1" applyFill="1" applyBorder="1" applyAlignment="1">
      <alignment vertical="center"/>
    </xf>
    <xf numFmtId="0" fontId="155" fillId="0" borderId="334" xfId="1266" applyFont="1" applyFill="1" applyBorder="1" applyAlignment="1">
      <alignment vertical="center"/>
    </xf>
    <xf numFmtId="0" fontId="155" fillId="0" borderId="332" xfId="1266" applyFont="1" applyFill="1" applyBorder="1" applyAlignment="1">
      <alignment horizontal="center" vertical="center"/>
    </xf>
    <xf numFmtId="0" fontId="155" fillId="0" borderId="335" xfId="1266" applyFont="1" applyFill="1" applyBorder="1" applyAlignment="1">
      <alignment horizontal="center" vertical="center"/>
    </xf>
    <xf numFmtId="0" fontId="155" fillId="0" borderId="336" xfId="1266" applyFont="1" applyFill="1" applyBorder="1" applyAlignment="1">
      <alignment horizontal="center" vertical="center"/>
    </xf>
    <xf numFmtId="0" fontId="155" fillId="0" borderId="337" xfId="1266" applyFont="1" applyFill="1" applyBorder="1" applyAlignment="1">
      <alignment horizontal="center" vertical="center"/>
    </xf>
    <xf numFmtId="0" fontId="155" fillId="0" borderId="334" xfId="1266" applyFont="1" applyFill="1" applyBorder="1" applyAlignment="1">
      <alignment horizontal="center" vertical="center"/>
    </xf>
    <xf numFmtId="0" fontId="155" fillId="0" borderId="338" xfId="1266" applyFont="1" applyFill="1" applyBorder="1" applyAlignment="1">
      <alignment horizontal="center" vertical="center"/>
    </xf>
    <xf numFmtId="0" fontId="155" fillId="0" borderId="295" xfId="1266" applyFont="1" applyFill="1" applyBorder="1" applyAlignment="1">
      <alignment vertical="center"/>
    </xf>
    <xf numFmtId="0" fontId="155" fillId="0" borderId="303" xfId="1266" applyFont="1" applyFill="1" applyBorder="1" applyAlignment="1">
      <alignment vertical="center"/>
    </xf>
    <xf numFmtId="0" fontId="155" fillId="0" borderId="304" xfId="1266" applyFont="1" applyFill="1" applyBorder="1" applyAlignment="1">
      <alignment vertical="center"/>
    </xf>
    <xf numFmtId="0" fontId="146" fillId="0" borderId="319" xfId="1266" applyFont="1" applyFill="1" applyBorder="1" applyAlignment="1">
      <alignment vertical="center"/>
    </xf>
    <xf numFmtId="0" fontId="155" fillId="0" borderId="318" xfId="1266" applyFont="1" applyFill="1" applyBorder="1" applyAlignment="1">
      <alignment horizontal="center" vertical="center"/>
    </xf>
    <xf numFmtId="0" fontId="155" fillId="0" borderId="331" xfId="1266" applyFont="1" applyFill="1" applyBorder="1" applyAlignment="1">
      <alignment horizontal="center" vertical="center"/>
    </xf>
    <xf numFmtId="0" fontId="155" fillId="0" borderId="339" xfId="1266" applyFont="1" applyFill="1" applyBorder="1" applyAlignment="1">
      <alignment vertical="center"/>
    </xf>
    <xf numFmtId="0" fontId="155" fillId="0" borderId="0" xfId="1266" applyFont="1" applyFill="1" applyBorder="1" applyAlignment="1">
      <alignment vertical="center"/>
    </xf>
    <xf numFmtId="0" fontId="155" fillId="0" borderId="340" xfId="1266" applyFont="1" applyFill="1" applyBorder="1" applyAlignment="1">
      <alignment vertical="center"/>
    </xf>
    <xf numFmtId="0" fontId="155" fillId="0" borderId="341" xfId="1266" applyFont="1" applyFill="1" applyBorder="1" applyAlignment="1">
      <alignment vertical="top"/>
    </xf>
    <xf numFmtId="0" fontId="146" fillId="0" borderId="342" xfId="1266" applyFont="1" applyFill="1" applyBorder="1" applyAlignment="1">
      <alignment vertical="center"/>
    </xf>
    <xf numFmtId="0" fontId="155" fillId="0" borderId="343" xfId="1266" applyFont="1" applyFill="1" applyBorder="1" applyAlignment="1">
      <alignment vertical="center"/>
    </xf>
    <xf numFmtId="0" fontId="155" fillId="0" borderId="341" xfId="1266" applyFont="1" applyFill="1" applyBorder="1" applyAlignment="1">
      <alignment horizontal="center" vertical="center"/>
    </xf>
    <xf numFmtId="0" fontId="155" fillId="0" borderId="344" xfId="1266" applyFont="1" applyFill="1" applyBorder="1" applyAlignment="1">
      <alignment horizontal="center" vertical="center"/>
    </xf>
    <xf numFmtId="0" fontId="155" fillId="0" borderId="345" xfId="1266" applyFont="1" applyFill="1" applyBorder="1" applyAlignment="1">
      <alignment horizontal="center" vertical="center"/>
    </xf>
    <xf numFmtId="0" fontId="155" fillId="0" borderId="346" xfId="1266" applyFont="1" applyFill="1" applyBorder="1" applyAlignment="1">
      <alignment horizontal="center" vertical="center"/>
    </xf>
    <xf numFmtId="0" fontId="155" fillId="0" borderId="343" xfId="1266" applyFont="1" applyFill="1" applyBorder="1" applyAlignment="1">
      <alignment horizontal="center" vertical="center"/>
    </xf>
    <xf numFmtId="0" fontId="155" fillId="0" borderId="347" xfId="1266" applyFont="1" applyFill="1" applyBorder="1" applyAlignment="1">
      <alignment horizontal="center" vertical="center"/>
    </xf>
    <xf numFmtId="0" fontId="155" fillId="0" borderId="305" xfId="1266" applyFont="1" applyFill="1" applyBorder="1" applyAlignment="1">
      <alignment vertical="center"/>
    </xf>
    <xf numFmtId="0" fontId="155" fillId="0" borderId="294" xfId="1266" applyFont="1" applyFill="1" applyBorder="1" applyAlignment="1">
      <alignment vertical="center"/>
    </xf>
    <xf numFmtId="0" fontId="155" fillId="0" borderId="311" xfId="1266" applyFont="1" applyFill="1" applyBorder="1" applyAlignment="1">
      <alignment vertical="center"/>
    </xf>
    <xf numFmtId="0" fontId="155" fillId="0" borderId="0" xfId="1266" applyFont="1" applyFill="1" applyBorder="1" applyAlignment="1">
      <alignment vertical="top"/>
    </xf>
    <xf numFmtId="0" fontId="155" fillId="0" borderId="0" xfId="1266" applyFont="1" applyFill="1" applyBorder="1" applyAlignment="1">
      <alignment horizontal="center" vertical="center"/>
    </xf>
    <xf numFmtId="0" fontId="157" fillId="0" borderId="0" xfId="1266" applyFont="1" applyFill="1" applyBorder="1"/>
    <xf numFmtId="0" fontId="154" fillId="0" borderId="0" xfId="1266" applyFont="1" applyFill="1" applyBorder="1" applyAlignment="1">
      <alignment horizontal="center"/>
    </xf>
    <xf numFmtId="0" fontId="158" fillId="0" borderId="0" xfId="1266" applyFont="1" applyFill="1" applyBorder="1" applyAlignment="1">
      <alignment horizontal="center"/>
    </xf>
    <xf numFmtId="0" fontId="146" fillId="0" borderId="330" xfId="1266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226" xfId="0" applyFont="1" applyBorder="1" applyAlignment="1">
      <alignment horizontal="left" vertical="center"/>
    </xf>
    <xf numFmtId="49" fontId="27" fillId="0" borderId="17" xfId="74" applyNumberFormat="1" applyFont="1" applyBorder="1" applyAlignment="1">
      <alignment vertical="center"/>
    </xf>
    <xf numFmtId="49" fontId="27" fillId="25" borderId="17" xfId="74" applyNumberFormat="1" applyFont="1" applyFill="1" applyBorder="1" applyAlignment="1">
      <alignment vertical="center"/>
    </xf>
    <xf numFmtId="0" fontId="23" fillId="0" borderId="348" xfId="0" applyFont="1" applyBorder="1" applyAlignment="1">
      <alignment horizontal="left" vertical="center"/>
    </xf>
    <xf numFmtId="49" fontId="27" fillId="0" borderId="17" xfId="74" applyNumberFormat="1" applyFont="1" applyFill="1" applyBorder="1" applyAlignment="1">
      <alignment horizontal="left" vertical="center"/>
    </xf>
    <xf numFmtId="49" fontId="27" fillId="0" borderId="190" xfId="74" applyNumberFormat="1" applyFont="1" applyFill="1" applyBorder="1" applyAlignment="1">
      <alignment horizontal="left" vertical="center"/>
    </xf>
    <xf numFmtId="0" fontId="23" fillId="0" borderId="190" xfId="0" applyFont="1" applyFill="1" applyBorder="1" applyAlignment="1">
      <alignment horizontal="left" vertical="center"/>
    </xf>
    <xf numFmtId="0" fontId="27" fillId="0" borderId="190" xfId="0" applyFont="1" applyFill="1" applyBorder="1" applyAlignment="1">
      <alignment horizontal="left" vertical="center"/>
    </xf>
    <xf numFmtId="0" fontId="23" fillId="0" borderId="226" xfId="0" applyFont="1" applyBorder="1" applyAlignment="1">
      <alignment horizontal="left" vertical="center"/>
    </xf>
    <xf numFmtId="0" fontId="23" fillId="0" borderId="348" xfId="0" applyFont="1" applyFill="1" applyBorder="1" applyAlignment="1">
      <alignment vertical="center"/>
    </xf>
    <xf numFmtId="0" fontId="23" fillId="0" borderId="348" xfId="0" applyFont="1" applyBorder="1" applyAlignment="1">
      <alignment vertical="center"/>
    </xf>
    <xf numFmtId="0" fontId="27" fillId="0" borderId="17" xfId="74" applyFont="1" applyFill="1" applyBorder="1" applyAlignment="1">
      <alignment vertical="center" wrapText="1"/>
    </xf>
    <xf numFmtId="0" fontId="42" fillId="55" borderId="78" xfId="68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left" vertical="center"/>
    </xf>
    <xf numFmtId="49" fontId="23" fillId="0" borderId="151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190" xfId="0" applyNumberFormat="1" applyFont="1" applyFill="1" applyBorder="1" applyAlignment="1">
      <alignment horizontal="left" vertical="center"/>
    </xf>
    <xf numFmtId="49" fontId="138" fillId="72" borderId="76" xfId="0" quotePrefix="1" applyNumberFormat="1" applyFont="1" applyFill="1" applyBorder="1" applyAlignment="1">
      <alignment horizontal="center" vertical="center"/>
    </xf>
    <xf numFmtId="0" fontId="27" fillId="0" borderId="204" xfId="74" applyFont="1" applyFill="1" applyBorder="1" applyAlignment="1">
      <alignment vertical="center"/>
    </xf>
    <xf numFmtId="0" fontId="17" fillId="0" borderId="0" xfId="74" applyFont="1" applyFill="1"/>
    <xf numFmtId="0" fontId="27" fillId="0" borderId="151" xfId="74" applyFont="1" applyFill="1" applyBorder="1" applyAlignment="1">
      <alignment vertical="center"/>
    </xf>
    <xf numFmtId="0" fontId="27" fillId="0" borderId="151" xfId="75" applyFont="1" applyFill="1" applyBorder="1" applyAlignment="1">
      <alignment vertical="center"/>
    </xf>
    <xf numFmtId="0" fontId="27" fillId="0" borderId="39" xfId="75" applyFont="1" applyFill="1" applyBorder="1" applyAlignment="1">
      <alignment vertical="center"/>
    </xf>
    <xf numFmtId="0" fontId="27" fillId="0" borderId="348" xfId="74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49" fontId="23" fillId="0" borderId="17" xfId="74" applyNumberFormat="1" applyFont="1" applyBorder="1" applyAlignment="1">
      <alignment vertical="center"/>
    </xf>
    <xf numFmtId="49" fontId="23" fillId="25" borderId="17" xfId="74" applyNumberFormat="1" applyFont="1" applyFill="1" applyBorder="1" applyAlignment="1">
      <alignment vertical="center"/>
    </xf>
    <xf numFmtId="49" fontId="119" fillId="0" borderId="0" xfId="0" applyNumberFormat="1" applyFont="1" applyBorder="1"/>
    <xf numFmtId="49" fontId="27" fillId="25" borderId="190" xfId="74" applyNumberFormat="1" applyFont="1" applyFill="1" applyBorder="1" applyAlignment="1">
      <alignment vertical="center"/>
    </xf>
    <xf numFmtId="0" fontId="27" fillId="0" borderId="226" xfId="0" applyFont="1" applyBorder="1" applyAlignment="1">
      <alignment vertical="center"/>
    </xf>
    <xf numFmtId="0" fontId="27" fillId="0" borderId="348" xfId="0" applyFont="1" applyBorder="1" applyAlignment="1">
      <alignment vertical="center"/>
    </xf>
    <xf numFmtId="0" fontId="27" fillId="0" borderId="348" xfId="0" applyFont="1" applyBorder="1" applyAlignment="1">
      <alignment horizontal="left" vertical="center"/>
    </xf>
    <xf numFmtId="0" fontId="27" fillId="0" borderId="348" xfId="0" applyFont="1" applyFill="1" applyBorder="1" applyAlignment="1">
      <alignment vertical="center"/>
    </xf>
    <xf numFmtId="0" fontId="27" fillId="0" borderId="190" xfId="0" applyFont="1" applyFill="1" applyBorder="1" applyAlignment="1">
      <alignment vertical="center"/>
    </xf>
    <xf numFmtId="0" fontId="27" fillId="0" borderId="190" xfId="0" applyFont="1" applyBorder="1" applyAlignment="1">
      <alignment horizontal="left" vertical="center"/>
    </xf>
    <xf numFmtId="0" fontId="27" fillId="0" borderId="102" xfId="0" applyFont="1" applyFill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190" xfId="0" applyFont="1" applyBorder="1" applyAlignment="1">
      <alignment vertical="center"/>
    </xf>
    <xf numFmtId="0" fontId="27" fillId="0" borderId="348" xfId="0" applyFont="1" applyFill="1" applyBorder="1" applyAlignment="1">
      <alignment horizontal="left" vertical="center"/>
    </xf>
    <xf numFmtId="0" fontId="27" fillId="0" borderId="17" xfId="0" applyFont="1" applyBorder="1" applyAlignment="1">
      <alignment horizontal="left"/>
    </xf>
    <xf numFmtId="0" fontId="27" fillId="0" borderId="38" xfId="0" applyFont="1" applyBorder="1" applyAlignment="1">
      <alignment horizontal="left" vertical="center"/>
    </xf>
    <xf numFmtId="0" fontId="23" fillId="0" borderId="348" xfId="340" applyFont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1" fillId="31" borderId="166" xfId="0" quotePrefix="1" applyFont="1" applyFill="1" applyBorder="1" applyAlignment="1">
      <alignment horizontal="center" vertical="center"/>
    </xf>
    <xf numFmtId="0" fontId="21" fillId="25" borderId="171" xfId="0" quotePrefix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0" fontId="23" fillId="0" borderId="190" xfId="74" applyFont="1" applyBorder="1" applyAlignment="1">
      <alignment vertical="center"/>
    </xf>
    <xf numFmtId="0" fontId="138" fillId="72" borderId="76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7" fillId="0" borderId="190" xfId="74" applyFont="1" applyBorder="1" applyAlignment="1">
      <alignment vertical="center"/>
    </xf>
    <xf numFmtId="165" fontId="23" fillId="25" borderId="190" xfId="74" applyNumberFormat="1" applyFont="1" applyFill="1" applyBorder="1" applyAlignment="1">
      <alignment vertical="center"/>
    </xf>
    <xf numFmtId="165" fontId="27" fillId="25" borderId="190" xfId="74" applyNumberFormat="1" applyFont="1" applyFill="1" applyBorder="1" applyAlignment="1">
      <alignment vertical="center"/>
    </xf>
    <xf numFmtId="0" fontId="27" fillId="0" borderId="17" xfId="74" applyFont="1" applyBorder="1" applyAlignment="1">
      <alignment vertical="center"/>
    </xf>
    <xf numFmtId="0" fontId="27" fillId="69" borderId="17" xfId="74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horizontal="left" vertical="center"/>
    </xf>
    <xf numFmtId="0" fontId="27" fillId="69" borderId="190" xfId="75" applyFont="1" applyFill="1" applyBorder="1" applyAlignment="1">
      <alignment vertical="center"/>
    </xf>
    <xf numFmtId="49" fontId="117" fillId="0" borderId="170" xfId="0" applyNumberFormat="1" applyFont="1" applyBorder="1" applyAlignment="1">
      <alignment horizontal="center" vertical="center"/>
    </xf>
    <xf numFmtId="49" fontId="27" fillId="0" borderId="200" xfId="0" applyNumberFormat="1" applyFont="1" applyBorder="1" applyAlignment="1">
      <alignment horizontal="center" vertical="center"/>
    </xf>
    <xf numFmtId="1" fontId="23" fillId="0" borderId="199" xfId="0" applyNumberFormat="1" applyFont="1" applyBorder="1" applyAlignment="1">
      <alignment horizontal="center" vertical="center"/>
    </xf>
    <xf numFmtId="0" fontId="27" fillId="0" borderId="348" xfId="74" applyFont="1" applyBorder="1" applyAlignment="1">
      <alignment vertical="center"/>
    </xf>
    <xf numFmtId="165" fontId="27" fillId="25" borderId="17" xfId="74" applyNumberFormat="1" applyFont="1" applyFill="1" applyBorder="1" applyAlignment="1">
      <alignment vertical="center"/>
    </xf>
    <xf numFmtId="0" fontId="155" fillId="135" borderId="352" xfId="1266" applyFont="1" applyFill="1" applyBorder="1" applyAlignment="1">
      <alignment vertical="top"/>
    </xf>
    <xf numFmtId="0" fontId="156" fillId="0" borderId="353" xfId="1266" applyFont="1" applyFill="1" applyBorder="1" applyAlignment="1">
      <alignment vertical="center"/>
    </xf>
    <xf numFmtId="0" fontId="156" fillId="0" borderId="173" xfId="1266" applyFont="1" applyFill="1" applyBorder="1" applyAlignment="1">
      <alignment vertical="center"/>
    </xf>
    <xf numFmtId="0" fontId="156" fillId="0" borderId="354" xfId="1266" applyFont="1" applyFill="1" applyBorder="1" applyAlignment="1">
      <alignment horizontal="center" vertical="center"/>
    </xf>
    <xf numFmtId="0" fontId="156" fillId="0" borderId="353" xfId="1266" applyFont="1" applyFill="1" applyBorder="1" applyAlignment="1">
      <alignment horizontal="center" vertical="center"/>
    </xf>
    <xf numFmtId="0" fontId="156" fillId="0" borderId="173" xfId="1266" applyFont="1" applyFill="1" applyBorder="1" applyAlignment="1">
      <alignment horizontal="center" vertical="center"/>
    </xf>
    <xf numFmtId="0" fontId="156" fillId="0" borderId="355" xfId="1266" applyFont="1" applyFill="1" applyBorder="1" applyAlignment="1">
      <alignment horizontal="center" vertical="center"/>
    </xf>
    <xf numFmtId="0" fontId="156" fillId="0" borderId="356" xfId="1266" applyFont="1" applyFill="1" applyBorder="1" applyAlignment="1">
      <alignment horizontal="center" vertical="center"/>
    </xf>
    <xf numFmtId="0" fontId="155" fillId="0" borderId="357" xfId="1266" applyFont="1" applyFill="1" applyBorder="1" applyAlignment="1">
      <alignment horizontal="center" vertical="center"/>
    </xf>
    <xf numFmtId="0" fontId="155" fillId="0" borderId="173" xfId="1266" applyFont="1" applyFill="1" applyBorder="1" applyAlignment="1">
      <alignment horizontal="center" vertical="center"/>
    </xf>
    <xf numFmtId="0" fontId="155" fillId="0" borderId="355" xfId="1266" applyFont="1" applyFill="1" applyBorder="1" applyAlignment="1">
      <alignment horizontal="center" vertical="center"/>
    </xf>
    <xf numFmtId="0" fontId="156" fillId="0" borderId="357" xfId="1266" applyFont="1" applyFill="1" applyBorder="1" applyAlignment="1">
      <alignment vertical="center"/>
    </xf>
    <xf numFmtId="0" fontId="156" fillId="0" borderId="355" xfId="1266" applyFont="1" applyFill="1" applyBorder="1" applyAlignment="1">
      <alignment vertical="center"/>
    </xf>
    <xf numFmtId="0" fontId="155" fillId="0" borderId="358" xfId="1266" applyFont="1" applyFill="1" applyBorder="1" applyAlignment="1">
      <alignment horizontal="center" vertical="center"/>
    </xf>
    <xf numFmtId="0" fontId="155" fillId="136" borderId="352" xfId="1266" applyFont="1" applyFill="1" applyBorder="1" applyAlignment="1">
      <alignment vertical="top"/>
    </xf>
    <xf numFmtId="0" fontId="155" fillId="136" borderId="359" xfId="1266" applyFont="1" applyFill="1" applyBorder="1" applyAlignment="1">
      <alignment vertical="top"/>
    </xf>
    <xf numFmtId="0" fontId="156" fillId="0" borderId="360" xfId="1266" applyFont="1" applyFill="1" applyBorder="1" applyAlignment="1">
      <alignment vertical="center"/>
    </xf>
    <xf numFmtId="0" fontId="156" fillId="0" borderId="361" xfId="1266" applyFont="1" applyFill="1" applyBorder="1" applyAlignment="1">
      <alignment vertical="center"/>
    </xf>
    <xf numFmtId="0" fontId="156" fillId="0" borderId="362" xfId="1266" applyFont="1" applyFill="1" applyBorder="1" applyAlignment="1">
      <alignment horizontal="center" vertical="center"/>
    </xf>
    <xf numFmtId="0" fontId="156" fillId="0" borderId="360" xfId="1266" applyFont="1" applyBorder="1" applyAlignment="1">
      <alignment horizontal="center" vertical="center"/>
    </xf>
    <xf numFmtId="0" fontId="156" fillId="0" borderId="361" xfId="1266" applyFont="1" applyBorder="1" applyAlignment="1">
      <alignment horizontal="center" vertical="center"/>
    </xf>
    <xf numFmtId="0" fontId="156" fillId="0" borderId="363" xfId="1266" applyFont="1" applyBorder="1" applyAlignment="1">
      <alignment horizontal="center" vertical="center"/>
    </xf>
    <xf numFmtId="0" fontId="156" fillId="0" borderId="362" xfId="1266" applyFont="1" applyBorder="1" applyAlignment="1">
      <alignment horizontal="center" vertical="center"/>
    </xf>
    <xf numFmtId="0" fontId="156" fillId="0" borderId="364" xfId="1266" applyFont="1" applyBorder="1" applyAlignment="1">
      <alignment horizontal="center" vertical="center"/>
    </xf>
    <xf numFmtId="0" fontId="155" fillId="0" borderId="361" xfId="1266" applyFont="1" applyFill="1" applyBorder="1" applyAlignment="1">
      <alignment horizontal="center" vertical="center"/>
    </xf>
    <xf numFmtId="0" fontId="155" fillId="0" borderId="363" xfId="1266" applyFont="1" applyFill="1" applyBorder="1" applyAlignment="1">
      <alignment horizontal="center" vertical="center"/>
    </xf>
    <xf numFmtId="0" fontId="156" fillId="0" borderId="358" xfId="1266" applyFont="1" applyBorder="1" applyAlignment="1">
      <alignment vertical="center"/>
    </xf>
    <xf numFmtId="0" fontId="156" fillId="0" borderId="361" xfId="1266" applyFont="1" applyBorder="1" applyAlignment="1">
      <alignment vertical="center"/>
    </xf>
    <xf numFmtId="0" fontId="156" fillId="0" borderId="363" xfId="1266" applyFont="1" applyBorder="1" applyAlignment="1">
      <alignment vertical="center"/>
    </xf>
    <xf numFmtId="0" fontId="155" fillId="137" borderId="352" xfId="1266" applyFont="1" applyFill="1" applyBorder="1" applyAlignment="1">
      <alignment vertical="top"/>
    </xf>
    <xf numFmtId="0" fontId="155" fillId="0" borderId="352" xfId="1266" applyFont="1" applyBorder="1" applyAlignment="1">
      <alignment vertical="top"/>
    </xf>
    <xf numFmtId="0" fontId="151" fillId="0" borderId="353" xfId="1266" applyFont="1" applyBorder="1" applyAlignment="1">
      <alignment vertical="center"/>
    </xf>
    <xf numFmtId="0" fontId="156" fillId="0" borderId="173" xfId="1266" applyFont="1" applyBorder="1" applyAlignment="1">
      <alignment vertical="center"/>
    </xf>
    <xf numFmtId="0" fontId="156" fillId="0" borderId="352" xfId="1266" applyFont="1" applyBorder="1" applyAlignment="1">
      <alignment horizontal="center" vertical="center"/>
    </xf>
    <xf numFmtId="0" fontId="156" fillId="0" borderId="365" xfId="1266" applyFont="1" applyBorder="1" applyAlignment="1">
      <alignment horizontal="center" vertical="center"/>
    </xf>
    <xf numFmtId="0" fontId="155" fillId="0" borderId="357" xfId="1266" applyFont="1" applyBorder="1" applyAlignment="1">
      <alignment horizontal="center" vertical="center"/>
    </xf>
    <xf numFmtId="0" fontId="155" fillId="0" borderId="173" xfId="1266" applyFont="1" applyBorder="1" applyAlignment="1">
      <alignment horizontal="center" vertical="center"/>
    </xf>
    <xf numFmtId="0" fontId="155" fillId="0" borderId="355" xfId="1266" applyFont="1" applyBorder="1" applyAlignment="1">
      <alignment horizontal="center" vertical="center"/>
    </xf>
    <xf numFmtId="0" fontId="155" fillId="0" borderId="366" xfId="1266" applyFont="1" applyBorder="1" applyAlignment="1">
      <alignment vertical="top"/>
    </xf>
    <xf numFmtId="0" fontId="151" fillId="0" borderId="367" xfId="1266" applyFont="1" applyBorder="1" applyAlignment="1">
      <alignment vertical="center"/>
    </xf>
    <xf numFmtId="0" fontId="156" fillId="0" borderId="368" xfId="1266" applyFont="1" applyBorder="1" applyAlignment="1">
      <alignment vertical="center"/>
    </xf>
    <xf numFmtId="0" fontId="156" fillId="0" borderId="366" xfId="1266" applyFont="1" applyBorder="1" applyAlignment="1">
      <alignment horizontal="center" vertical="center"/>
    </xf>
    <xf numFmtId="0" fontId="156" fillId="0" borderId="369" xfId="1266" applyFont="1" applyBorder="1" applyAlignment="1">
      <alignment horizontal="center" vertical="center"/>
    </xf>
    <xf numFmtId="0" fontId="155" fillId="0" borderId="370" xfId="1266" applyFont="1" applyBorder="1" applyAlignment="1">
      <alignment horizontal="center" vertical="center"/>
    </xf>
    <xf numFmtId="0" fontId="155" fillId="0" borderId="368" xfId="1266" applyFont="1" applyBorder="1" applyAlignment="1">
      <alignment horizontal="center" vertical="center"/>
    </xf>
    <xf numFmtId="0" fontId="155" fillId="0" borderId="371" xfId="1266" applyFont="1" applyBorder="1" applyAlignment="1">
      <alignment horizontal="center" vertical="center"/>
    </xf>
    <xf numFmtId="0" fontId="23" fillId="0" borderId="17" xfId="340" applyFont="1" applyFill="1" applyBorder="1" applyAlignment="1">
      <alignment vertical="center"/>
    </xf>
    <xf numFmtId="0" fontId="155" fillId="135" borderId="359" xfId="1266" applyFont="1" applyFill="1" applyBorder="1" applyAlignment="1">
      <alignment vertical="top"/>
    </xf>
    <xf numFmtId="0" fontId="151" fillId="0" borderId="365" xfId="1266" applyFont="1" applyBorder="1" applyAlignment="1">
      <alignment vertical="center"/>
    </xf>
    <xf numFmtId="0" fontId="155" fillId="0" borderId="365" xfId="1266" applyFont="1" applyFill="1" applyBorder="1" applyAlignment="1">
      <alignment horizontal="center" vertical="center"/>
    </xf>
    <xf numFmtId="0" fontId="156" fillId="0" borderId="365" xfId="1266" applyFont="1" applyBorder="1" applyAlignment="1">
      <alignment vertical="center"/>
    </xf>
    <xf numFmtId="0" fontId="156" fillId="0" borderId="372" xfId="1266" applyFont="1" applyBorder="1" applyAlignment="1">
      <alignment vertical="center"/>
    </xf>
    <xf numFmtId="0" fontId="156" fillId="0" borderId="354" xfId="1266" applyFont="1" applyBorder="1" applyAlignment="1">
      <alignment horizontal="center" vertical="center"/>
    </xf>
    <xf numFmtId="0" fontId="156" fillId="0" borderId="353" xfId="1266" applyFont="1" applyBorder="1" applyAlignment="1">
      <alignment horizontal="center" vertical="center"/>
    </xf>
    <xf numFmtId="0" fontId="156" fillId="0" borderId="173" xfId="1266" applyFont="1" applyBorder="1" applyAlignment="1">
      <alignment horizontal="center" vertical="center"/>
    </xf>
    <xf numFmtId="0" fontId="156" fillId="0" borderId="355" xfId="1266" applyFont="1" applyBorder="1" applyAlignment="1">
      <alignment horizontal="center" vertical="center"/>
    </xf>
    <xf numFmtId="0" fontId="156" fillId="0" borderId="356" xfId="1266" applyFont="1" applyBorder="1" applyAlignment="1">
      <alignment horizontal="center" vertical="center"/>
    </xf>
    <xf numFmtId="0" fontId="156" fillId="0" borderId="357" xfId="1266" applyFont="1" applyBorder="1" applyAlignment="1">
      <alignment vertical="center"/>
    </xf>
    <xf numFmtId="0" fontId="156" fillId="0" borderId="355" xfId="1266" applyFont="1" applyBorder="1" applyAlignment="1">
      <alignment vertical="center"/>
    </xf>
    <xf numFmtId="0" fontId="151" fillId="0" borderId="365" xfId="1266" applyFont="1" applyFill="1" applyBorder="1" applyAlignment="1">
      <alignment horizontal="left" vertical="center"/>
    </xf>
    <xf numFmtId="0" fontId="156" fillId="0" borderId="365" xfId="1266" applyFont="1" applyFill="1" applyBorder="1" applyAlignment="1">
      <alignment horizontal="center" vertical="center"/>
    </xf>
    <xf numFmtId="0" fontId="156" fillId="0" borderId="372" xfId="1266" applyFont="1" applyBorder="1" applyAlignment="1">
      <alignment horizontal="center" vertical="center"/>
    </xf>
    <xf numFmtId="0" fontId="156" fillId="0" borderId="373" xfId="1266" applyFont="1" applyBorder="1" applyAlignment="1">
      <alignment horizontal="center" vertical="center"/>
    </xf>
    <xf numFmtId="0" fontId="42" fillId="0" borderId="180" xfId="61" applyFont="1" applyBorder="1" applyAlignment="1">
      <alignment vertical="center"/>
    </xf>
    <xf numFmtId="0" fontId="23" fillId="0" borderId="39" xfId="83" applyFont="1" applyBorder="1" applyAlignment="1">
      <alignment horizontal="left" vertical="center"/>
    </xf>
    <xf numFmtId="0" fontId="23" fillId="25" borderId="190" xfId="85" applyFont="1" applyFill="1" applyBorder="1" applyAlignment="1">
      <alignment horizontal="left" vertical="center"/>
    </xf>
    <xf numFmtId="49" fontId="23" fillId="0" borderId="226" xfId="0" applyNumberFormat="1" applyFont="1" applyBorder="1" applyAlignment="1">
      <alignment horizontal="center" vertical="center"/>
    </xf>
    <xf numFmtId="0" fontId="42" fillId="53" borderId="80" xfId="68" applyFont="1" applyFill="1" applyBorder="1" applyAlignment="1">
      <alignment horizontal="center" vertical="center"/>
    </xf>
    <xf numFmtId="0" fontId="33" fillId="53" borderId="79" xfId="68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7" fillId="69" borderId="15" xfId="83" applyFont="1" applyFill="1" applyBorder="1" applyAlignment="1">
      <alignment horizontal="center"/>
    </xf>
    <xf numFmtId="0" fontId="27" fillId="69" borderId="169" xfId="83" applyFont="1" applyFill="1" applyBorder="1" applyAlignment="1">
      <alignment horizontal="left" vertical="center"/>
    </xf>
    <xf numFmtId="0" fontId="27" fillId="69" borderId="190" xfId="83" applyFont="1" applyFill="1" applyBorder="1" applyAlignment="1">
      <alignment horizontal="left" vertical="center"/>
    </xf>
    <xf numFmtId="0" fontId="27" fillId="69" borderId="0" xfId="83" applyFont="1" applyFill="1" applyAlignment="1">
      <alignment vertical="center"/>
    </xf>
    <xf numFmtId="0" fontId="27" fillId="69" borderId="228" xfId="83" applyFont="1" applyFill="1" applyBorder="1" applyAlignment="1">
      <alignment horizontal="left" vertical="center"/>
    </xf>
    <xf numFmtId="0" fontId="23" fillId="0" borderId="188" xfId="0" applyFont="1" applyBorder="1" applyAlignment="1">
      <alignment horizontal="center"/>
    </xf>
    <xf numFmtId="49" fontId="23" fillId="0" borderId="188" xfId="0" applyNumberFormat="1" applyFont="1" applyBorder="1" applyAlignment="1">
      <alignment horizontal="center" vertical="center"/>
    </xf>
    <xf numFmtId="49" fontId="23" fillId="0" borderId="229" xfId="0" applyNumberFormat="1" applyFont="1" applyBorder="1" applyAlignment="1">
      <alignment horizontal="left" vertical="center"/>
    </xf>
    <xf numFmtId="49" fontId="23" fillId="0" borderId="161" xfId="0" applyNumberFormat="1" applyFont="1" applyBorder="1" applyAlignment="1">
      <alignment horizontal="left" vertical="center"/>
    </xf>
    <xf numFmtId="1" fontId="23" fillId="0" borderId="164" xfId="0" applyNumberFormat="1" applyFont="1" applyBorder="1" applyAlignment="1">
      <alignment horizontal="center" vertical="center"/>
    </xf>
    <xf numFmtId="0" fontId="47" fillId="69" borderId="76" xfId="0" quotePrefix="1" applyFont="1" applyFill="1" applyBorder="1" applyAlignment="1">
      <alignment horizontal="center" vertical="center"/>
    </xf>
    <xf numFmtId="0" fontId="21" fillId="25" borderId="166" xfId="0" applyFont="1" applyFill="1" applyBorder="1" applyAlignment="1">
      <alignment horizontal="centerContinuous" vertical="center"/>
    </xf>
    <xf numFmtId="0" fontId="27" fillId="0" borderId="174" xfId="0" applyFont="1" applyBorder="1" applyAlignment="1">
      <alignment vertical="center"/>
    </xf>
    <xf numFmtId="0" fontId="27" fillId="0" borderId="172" xfId="0" applyFont="1" applyBorder="1" applyAlignment="1">
      <alignment vertical="center"/>
    </xf>
    <xf numFmtId="49" fontId="27" fillId="69" borderId="187" xfId="0" applyNumberFormat="1" applyFont="1" applyFill="1" applyBorder="1" applyAlignment="1">
      <alignment horizontal="center" vertical="center"/>
    </xf>
    <xf numFmtId="0" fontId="23" fillId="0" borderId="226" xfId="340" applyFont="1" applyBorder="1" applyAlignment="1">
      <alignment vertical="center"/>
    </xf>
    <xf numFmtId="0" fontId="72" fillId="0" borderId="17" xfId="0" applyFont="1" applyBorder="1" applyAlignment="1">
      <alignment horizontal="left" vertical="center"/>
    </xf>
    <xf numFmtId="0" fontId="23" fillId="0" borderId="190" xfId="0" applyFont="1" applyBorder="1" applyAlignment="1">
      <alignment horizontal="left"/>
    </xf>
    <xf numFmtId="0" fontId="23" fillId="0" borderId="190" xfId="340" applyFont="1" applyFill="1" applyBorder="1" applyAlignment="1">
      <alignment vertical="center"/>
    </xf>
    <xf numFmtId="0" fontId="27" fillId="69" borderId="17" xfId="2589" applyFont="1" applyFill="1" applyBorder="1" applyAlignment="1">
      <alignment horizontal="left" vertical="center"/>
    </xf>
    <xf numFmtId="0" fontId="27" fillId="69" borderId="190" xfId="2589" applyFont="1" applyFill="1" applyBorder="1" applyAlignment="1">
      <alignment horizontal="left" vertical="center"/>
    </xf>
    <xf numFmtId="0" fontId="23" fillId="69" borderId="15" xfId="0" applyFont="1" applyFill="1" applyBorder="1" applyAlignment="1">
      <alignment horizontal="left"/>
    </xf>
    <xf numFmtId="0" fontId="23" fillId="69" borderId="17" xfId="2589" applyFont="1" applyFill="1" applyBorder="1" applyAlignment="1">
      <alignment horizontal="left" vertical="center"/>
    </xf>
    <xf numFmtId="0" fontId="23" fillId="0" borderId="17" xfId="2589" applyFont="1" applyFill="1" applyBorder="1" applyAlignment="1">
      <alignment horizontal="left" vertical="center"/>
    </xf>
    <xf numFmtId="0" fontId="21" fillId="38" borderId="75" xfId="0" applyFont="1" applyFill="1" applyBorder="1" applyAlignment="1">
      <alignment horizontal="centerContinuous" vertical="center"/>
    </xf>
    <xf numFmtId="0" fontId="33" fillId="25" borderId="166" xfId="0" applyFont="1" applyFill="1" applyBorder="1" applyAlignment="1">
      <alignment horizontal="centerContinuous" vertical="center"/>
    </xf>
    <xf numFmtId="0" fontId="23" fillId="0" borderId="159" xfId="0" applyFont="1" applyFill="1" applyBorder="1" applyAlignment="1">
      <alignment horizontal="center" vertical="center"/>
    </xf>
    <xf numFmtId="49" fontId="23" fillId="0" borderId="161" xfId="0" quotePrefix="1" applyNumberFormat="1" applyFont="1" applyBorder="1" applyAlignment="1">
      <alignment horizontal="center" vertical="center"/>
    </xf>
    <xf numFmtId="49" fontId="23" fillId="0" borderId="187" xfId="0" applyNumberFormat="1" applyFont="1" applyBorder="1" applyAlignment="1">
      <alignment horizontal="center" vertical="center"/>
    </xf>
    <xf numFmtId="49" fontId="23" fillId="0" borderId="161" xfId="0" applyNumberFormat="1" applyFont="1" applyFill="1" applyBorder="1" applyAlignment="1">
      <alignment horizontal="left" vertical="center"/>
    </xf>
    <xf numFmtId="0" fontId="23" fillId="0" borderId="159" xfId="0" applyFont="1" applyFill="1" applyBorder="1" applyAlignment="1">
      <alignment horizontal="center"/>
    </xf>
    <xf numFmtId="49" fontId="23" fillId="0" borderId="161" xfId="0" quotePrefix="1" applyNumberFormat="1" applyFont="1" applyFill="1" applyBorder="1" applyAlignment="1">
      <alignment horizontal="center" vertical="center"/>
    </xf>
    <xf numFmtId="49" fontId="23" fillId="69" borderId="187" xfId="0" applyNumberFormat="1" applyFont="1" applyFill="1" applyBorder="1" applyAlignment="1">
      <alignment horizontal="center" vertical="center"/>
    </xf>
    <xf numFmtId="0" fontId="23" fillId="0" borderId="190" xfId="74" applyFont="1" applyFill="1" applyBorder="1" applyAlignment="1">
      <alignment vertical="center"/>
    </xf>
    <xf numFmtId="0" fontId="23" fillId="25" borderId="17" xfId="2589" applyFont="1" applyFill="1" applyBorder="1" applyAlignment="1">
      <alignment horizontal="left" vertical="center"/>
    </xf>
    <xf numFmtId="0" fontId="26" fillId="69" borderId="14" xfId="0" applyFont="1" applyFill="1" applyBorder="1" applyAlignment="1">
      <alignment horizontal="left" vertical="center"/>
    </xf>
    <xf numFmtId="0" fontId="21" fillId="69" borderId="75" xfId="0" applyFont="1" applyFill="1" applyBorder="1" applyAlignment="1">
      <alignment horizontal="center" vertical="center"/>
    </xf>
    <xf numFmtId="0" fontId="23" fillId="69" borderId="190" xfId="0" applyFont="1" applyFill="1" applyBorder="1" applyAlignment="1">
      <alignment vertical="center"/>
    </xf>
    <xf numFmtId="0" fontId="21" fillId="131" borderId="74" xfId="0" applyFont="1" applyFill="1" applyBorder="1" applyAlignment="1">
      <alignment horizontal="center" vertical="center"/>
    </xf>
    <xf numFmtId="0" fontId="43" fillId="69" borderId="75" xfId="0" quotePrefix="1" applyFont="1" applyFill="1" applyBorder="1" applyAlignment="1">
      <alignment horizontal="center" vertical="center"/>
    </xf>
    <xf numFmtId="0" fontId="42" fillId="69" borderId="76" xfId="0" applyFont="1" applyFill="1" applyBorder="1" applyAlignment="1">
      <alignment horizontal="centerContinuous" vertical="center"/>
    </xf>
    <xf numFmtId="0" fontId="42" fillId="69" borderId="74" xfId="0" applyFont="1" applyFill="1" applyBorder="1" applyAlignment="1">
      <alignment horizontal="centerContinuous" vertical="center"/>
    </xf>
    <xf numFmtId="0" fontId="138" fillId="72" borderId="215" xfId="0" quotePrefix="1" applyFont="1" applyFill="1" applyBorder="1" applyAlignment="1">
      <alignment horizontal="center" vertical="center"/>
    </xf>
    <xf numFmtId="0" fontId="138" fillId="72" borderId="81" xfId="0" quotePrefix="1" applyFont="1" applyFill="1" applyBorder="1" applyAlignment="1">
      <alignment horizontal="center" vertical="center"/>
    </xf>
    <xf numFmtId="0" fontId="138" fillId="72" borderId="213" xfId="0" quotePrefix="1" applyFont="1" applyFill="1" applyBorder="1" applyAlignment="1">
      <alignment horizontal="center" vertical="center"/>
    </xf>
    <xf numFmtId="0" fontId="43" fillId="69" borderId="74" xfId="0" quotePrefix="1" applyFont="1" applyFill="1" applyBorder="1" applyAlignment="1">
      <alignment horizontal="center" vertical="center"/>
    </xf>
    <xf numFmtId="0" fontId="116" fillId="72" borderId="76" xfId="0" applyFont="1" applyFill="1" applyBorder="1" applyAlignment="1">
      <alignment horizontal="center" vertical="center"/>
    </xf>
    <xf numFmtId="0" fontId="138" fillId="72" borderId="73" xfId="0" quotePrefix="1" applyFont="1" applyFill="1" applyBorder="1" applyAlignment="1">
      <alignment horizontal="center" vertical="center"/>
    </xf>
    <xf numFmtId="0" fontId="138" fillId="72" borderId="90" xfId="0" quotePrefix="1" applyFont="1" applyFill="1" applyBorder="1" applyAlignment="1">
      <alignment horizontal="center" vertical="center"/>
    </xf>
    <xf numFmtId="0" fontId="43" fillId="69" borderId="74" xfId="0" applyFont="1" applyFill="1" applyBorder="1" applyAlignment="1">
      <alignment horizontal="centerContinuous" vertical="center"/>
    </xf>
    <xf numFmtId="0" fontId="42" fillId="69" borderId="74" xfId="0" quotePrefix="1" applyFont="1" applyFill="1" applyBorder="1" applyAlignment="1">
      <alignment horizontal="center" vertical="center"/>
    </xf>
    <xf numFmtId="0" fontId="42" fillId="69" borderId="76" xfId="0" quotePrefix="1" applyFont="1" applyFill="1" applyBorder="1" applyAlignment="1">
      <alignment horizontal="center" vertical="center"/>
    </xf>
    <xf numFmtId="49" fontId="23" fillId="69" borderId="159" xfId="0" applyNumberFormat="1" applyFont="1" applyFill="1" applyBorder="1" applyAlignment="1">
      <alignment horizontal="center" vertical="center"/>
    </xf>
    <xf numFmtId="49" fontId="23" fillId="69" borderId="15" xfId="0" applyNumberFormat="1" applyFont="1" applyFill="1" applyBorder="1" applyAlignment="1">
      <alignment horizontal="center"/>
    </xf>
    <xf numFmtId="49" fontId="23" fillId="69" borderId="188" xfId="0" applyNumberFormat="1" applyFont="1" applyFill="1" applyBorder="1" applyAlignment="1">
      <alignment horizontal="center" vertical="center"/>
    </xf>
    <xf numFmtId="49" fontId="33" fillId="69" borderId="74" xfId="0" quotePrefix="1" applyNumberFormat="1" applyFont="1" applyFill="1" applyBorder="1" applyAlignment="1">
      <alignment horizontal="center" vertical="center"/>
    </xf>
    <xf numFmtId="49" fontId="33" fillId="69" borderId="76" xfId="0" quotePrefix="1" applyNumberFormat="1" applyFont="1" applyFill="1" applyBorder="1" applyAlignment="1">
      <alignment horizontal="center" vertical="center"/>
    </xf>
    <xf numFmtId="49" fontId="138" fillId="72" borderId="75" xfId="0" quotePrefix="1" applyNumberFormat="1" applyFont="1" applyFill="1" applyBorder="1" applyAlignment="1">
      <alignment horizontal="center" vertical="center"/>
    </xf>
    <xf numFmtId="0" fontId="33" fillId="69" borderId="74" xfId="0" applyFont="1" applyFill="1" applyBorder="1" applyAlignment="1">
      <alignment horizontal="center" vertical="center"/>
    </xf>
    <xf numFmtId="49" fontId="139" fillId="72" borderId="76" xfId="0" applyNumberFormat="1" applyFont="1" applyFill="1" applyBorder="1" applyAlignment="1">
      <alignment horizontal="center" vertical="center"/>
    </xf>
    <xf numFmtId="49" fontId="139" fillId="72" borderId="75" xfId="0" applyNumberFormat="1" applyFont="1" applyFill="1" applyBorder="1" applyAlignment="1">
      <alignment horizontal="center" vertical="center"/>
    </xf>
    <xf numFmtId="49" fontId="116" fillId="72" borderId="73" xfId="0" quotePrefix="1" applyNumberFormat="1" applyFont="1" applyFill="1" applyBorder="1" applyAlignment="1">
      <alignment horizontal="center" vertical="center"/>
    </xf>
    <xf numFmtId="49" fontId="138" fillId="72" borderId="75" xfId="0" applyNumberFormat="1" applyFont="1" applyFill="1" applyBorder="1" applyAlignment="1">
      <alignment horizontal="center" vertical="center"/>
    </xf>
    <xf numFmtId="0" fontId="138" fillId="72" borderId="73" xfId="0" applyFont="1" applyFill="1" applyBorder="1" applyAlignment="1">
      <alignment horizontal="centerContinuous" vertical="center"/>
    </xf>
    <xf numFmtId="0" fontId="33" fillId="69" borderId="76" xfId="0" applyFont="1" applyFill="1" applyBorder="1" applyAlignment="1">
      <alignment horizontal="center" vertical="center"/>
    </xf>
    <xf numFmtId="0" fontId="21" fillId="127" borderId="80" xfId="0" applyFont="1" applyFill="1" applyBorder="1" applyAlignment="1">
      <alignment horizontal="centerContinuous" vertical="center"/>
    </xf>
    <xf numFmtId="0" fontId="43" fillId="127" borderId="75" xfId="0" applyFont="1" applyFill="1" applyBorder="1" applyAlignment="1">
      <alignment horizontal="center" vertical="center"/>
    </xf>
    <xf numFmtId="0" fontId="42" fillId="127" borderId="74" xfId="0" applyFont="1" applyFill="1" applyBorder="1" applyAlignment="1">
      <alignment horizontal="centerContinuous" vertical="center"/>
    </xf>
    <xf numFmtId="0" fontId="21" fillId="69" borderId="171" xfId="0" applyFont="1" applyFill="1" applyBorder="1" applyAlignment="1">
      <alignment horizontal="centerContinuous" vertical="center"/>
    </xf>
    <xf numFmtId="0" fontId="21" fillId="69" borderId="171" xfId="0" quotePrefix="1" applyFont="1" applyFill="1" applyBorder="1" applyAlignment="1">
      <alignment horizontal="center" vertical="center"/>
    </xf>
    <xf numFmtId="0" fontId="21" fillId="31" borderId="90" xfId="0" quotePrefix="1" applyFont="1" applyFill="1" applyBorder="1" applyAlignment="1">
      <alignment horizontal="center" vertical="center"/>
    </xf>
    <xf numFmtId="0" fontId="21" fillId="69" borderId="166" xfId="0" quotePrefix="1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33" fillId="25" borderId="81" xfId="0" applyFont="1" applyFill="1" applyBorder="1" applyAlignment="1">
      <alignment horizontal="center" vertical="center"/>
    </xf>
    <xf numFmtId="49" fontId="33" fillId="30" borderId="76" xfId="0" applyNumberFormat="1" applyFont="1" applyFill="1" applyBorder="1" applyAlignment="1">
      <alignment horizontal="center" vertical="center"/>
    </xf>
    <xf numFmtId="0" fontId="146" fillId="138" borderId="307" xfId="1266" applyFont="1" applyFill="1" applyBorder="1" applyAlignment="1">
      <alignment horizontal="center" textRotation="90"/>
    </xf>
    <xf numFmtId="0" fontId="146" fillId="138" borderId="308" xfId="1266" applyFont="1" applyFill="1" applyBorder="1" applyAlignment="1">
      <alignment horizontal="center" textRotation="90"/>
    </xf>
    <xf numFmtId="0" fontId="151" fillId="134" borderId="250" xfId="1266" applyFont="1" applyFill="1" applyBorder="1" applyAlignment="1">
      <alignment horizontal="center" textRotation="90"/>
    </xf>
    <xf numFmtId="0" fontId="151" fillId="134" borderId="251" xfId="1266" applyFont="1" applyFill="1" applyBorder="1" applyAlignment="1">
      <alignment horizontal="center" textRotation="90"/>
    </xf>
    <xf numFmtId="0" fontId="27" fillId="0" borderId="190" xfId="340" applyFont="1" applyBorder="1" applyAlignment="1">
      <alignment horizontal="left" vertical="center"/>
    </xf>
    <xf numFmtId="0" fontId="119" fillId="0" borderId="190" xfId="0" applyFont="1" applyBorder="1" applyAlignment="1">
      <alignment vertical="center"/>
    </xf>
    <xf numFmtId="49" fontId="27" fillId="0" borderId="190" xfId="0" applyNumberFormat="1" applyFont="1" applyBorder="1" applyAlignment="1">
      <alignment horizontal="center" vertical="center"/>
    </xf>
    <xf numFmtId="0" fontId="27" fillId="0" borderId="183" xfId="0" applyFont="1" applyBorder="1" applyAlignment="1">
      <alignment horizontal="left" vertical="center"/>
    </xf>
    <xf numFmtId="49" fontId="27" fillId="0" borderId="170" xfId="0" quotePrefix="1" applyNumberFormat="1" applyFont="1" applyBorder="1" applyAlignment="1">
      <alignment horizontal="center" vertical="center"/>
    </xf>
    <xf numFmtId="49" fontId="105" fillId="0" borderId="170" xfId="0" applyNumberFormat="1" applyFont="1" applyBorder="1" applyAlignment="1">
      <alignment horizontal="center" vertical="center"/>
    </xf>
    <xf numFmtId="0" fontId="105" fillId="0" borderId="200" xfId="0" applyFont="1" applyBorder="1" applyAlignment="1">
      <alignment horizontal="center" vertical="center"/>
    </xf>
    <xf numFmtId="0" fontId="27" fillId="0" borderId="200" xfId="0" applyFont="1" applyBorder="1" applyAlignment="1">
      <alignment horizontal="center" vertical="center"/>
    </xf>
    <xf numFmtId="0" fontId="27" fillId="0" borderId="178" xfId="0" applyFont="1" applyBorder="1" applyAlignment="1">
      <alignment horizontal="center" vertical="center"/>
    </xf>
    <xf numFmtId="0" fontId="27" fillId="69" borderId="165" xfId="0" applyFont="1" applyFill="1" applyBorder="1" applyAlignment="1">
      <alignment vertical="center"/>
    </xf>
    <xf numFmtId="0" fontId="27" fillId="69" borderId="170" xfId="0" applyFont="1" applyFill="1" applyBorder="1" applyAlignment="1">
      <alignment vertical="center"/>
    </xf>
    <xf numFmtId="0" fontId="27" fillId="0" borderId="41" xfId="0" applyFont="1" applyBorder="1" applyAlignment="1">
      <alignment horizontal="center"/>
    </xf>
    <xf numFmtId="0" fontId="23" fillId="0" borderId="17" xfId="340" applyFont="1" applyBorder="1" applyAlignment="1">
      <alignment horizontal="left" vertical="center"/>
    </xf>
    <xf numFmtId="0" fontId="27" fillId="0" borderId="376" xfId="0" applyFont="1" applyBorder="1" applyAlignment="1">
      <alignment horizontal="left" vertical="center"/>
    </xf>
    <xf numFmtId="0" fontId="27" fillId="0" borderId="167" xfId="0" applyFont="1" applyFill="1" applyBorder="1" applyAlignment="1">
      <alignment horizontal="left" vertical="center"/>
    </xf>
    <xf numFmtId="49" fontId="27" fillId="0" borderId="374" xfId="0" applyNumberFormat="1" applyFont="1" applyBorder="1" applyAlignment="1">
      <alignment horizontal="left" vertical="center"/>
    </xf>
    <xf numFmtId="0" fontId="27" fillId="0" borderId="127" xfId="81" applyFont="1" applyBorder="1" applyAlignment="1">
      <alignment horizontal="center"/>
    </xf>
    <xf numFmtId="0" fontId="23" fillId="0" borderId="376" xfId="0" applyFont="1" applyBorder="1" applyAlignment="1">
      <alignment horizontal="left" vertical="center"/>
    </xf>
    <xf numFmtId="0" fontId="23" fillId="0" borderId="377" xfId="0" applyFont="1" applyBorder="1" applyAlignment="1">
      <alignment horizontal="left" vertical="center"/>
    </xf>
    <xf numFmtId="0" fontId="23" fillId="0" borderId="378" xfId="0" applyFont="1" applyBorder="1" applyAlignment="1">
      <alignment horizontal="center"/>
    </xf>
    <xf numFmtId="0" fontId="23" fillId="0" borderId="379" xfId="0" applyFont="1" applyBorder="1" applyAlignment="1">
      <alignment horizontal="left" vertical="center"/>
    </xf>
    <xf numFmtId="0" fontId="23" fillId="0" borderId="378" xfId="0" applyFont="1" applyBorder="1" applyAlignment="1">
      <alignment horizontal="left" vertical="center"/>
    </xf>
    <xf numFmtId="0" fontId="23" fillId="0" borderId="380" xfId="0" applyFont="1" applyBorder="1" applyAlignment="1">
      <alignment horizontal="left" vertical="center"/>
    </xf>
    <xf numFmtId="0" fontId="23" fillId="0" borderId="381" xfId="0" applyFont="1" applyBorder="1" applyAlignment="1">
      <alignment horizontal="left" vertical="center"/>
    </xf>
    <xf numFmtId="0" fontId="23" fillId="0" borderId="378" xfId="139" applyFont="1" applyBorder="1" applyAlignment="1">
      <alignment horizontal="left" vertical="center"/>
    </xf>
    <xf numFmtId="0" fontId="23" fillId="0" borderId="376" xfId="139" applyFont="1" applyBorder="1" applyAlignment="1">
      <alignment horizontal="left" vertical="center"/>
    </xf>
    <xf numFmtId="49" fontId="21" fillId="30" borderId="27" xfId="0" applyNumberFormat="1" applyFont="1" applyFill="1" applyBorder="1" applyAlignment="1">
      <alignment horizontal="left" vertical="center"/>
    </xf>
    <xf numFmtId="0" fontId="45" fillId="69" borderId="75" xfId="0" applyFont="1" applyFill="1" applyBorder="1" applyAlignment="1">
      <alignment horizontal="center" vertical="center"/>
    </xf>
    <xf numFmtId="0" fontId="44" fillId="69" borderId="74" xfId="0" applyFont="1" applyFill="1" applyBorder="1" applyAlignment="1">
      <alignment horizontal="center" vertical="center"/>
    </xf>
    <xf numFmtId="0" fontId="47" fillId="69" borderId="74" xfId="0" applyFont="1" applyFill="1" applyBorder="1" applyAlignment="1">
      <alignment horizontal="center" vertical="center"/>
    </xf>
    <xf numFmtId="0" fontId="23" fillId="0" borderId="228" xfId="0" applyFont="1" applyBorder="1" applyAlignment="1">
      <alignment horizontal="left" vertical="center"/>
    </xf>
    <xf numFmtId="0" fontId="138" fillId="72" borderId="382" xfId="0" quotePrefix="1" applyFont="1" applyFill="1" applyBorder="1" applyAlignment="1">
      <alignment horizontal="center" vertical="center"/>
    </xf>
    <xf numFmtId="0" fontId="21" fillId="25" borderId="382" xfId="0" applyFont="1" applyFill="1" applyBorder="1" applyAlignment="1">
      <alignment horizontal="center" vertical="center"/>
    </xf>
    <xf numFmtId="0" fontId="23" fillId="0" borderId="228" xfId="0" applyFont="1" applyBorder="1" applyAlignment="1">
      <alignment vertical="center"/>
    </xf>
    <xf numFmtId="0" fontId="44" fillId="27" borderId="73" xfId="68" quotePrefix="1" applyFont="1" applyFill="1" applyBorder="1" applyAlignment="1">
      <alignment horizontal="center" vertical="center"/>
    </xf>
    <xf numFmtId="0" fontId="27" fillId="69" borderId="39" xfId="74" applyFont="1" applyFill="1" applyBorder="1" applyAlignment="1">
      <alignment vertical="center"/>
    </xf>
    <xf numFmtId="0" fontId="23" fillId="0" borderId="228" xfId="2590" applyFont="1" applyBorder="1" applyAlignment="1">
      <alignment horizontal="left" vertical="center"/>
    </xf>
    <xf numFmtId="0" fontId="23" fillId="0" borderId="17" xfId="2590" applyFont="1" applyBorder="1" applyAlignment="1">
      <alignment horizontal="left" vertical="center"/>
    </xf>
    <xf numFmtId="0" fontId="42" fillId="0" borderId="46" xfId="61" applyFont="1" applyFill="1" applyBorder="1" applyAlignment="1">
      <alignment vertical="center"/>
    </xf>
    <xf numFmtId="0" fontId="42" fillId="0" borderId="161" xfId="61" applyFont="1" applyFill="1" applyBorder="1" applyAlignment="1">
      <alignment horizontal="center" vertical="center"/>
    </xf>
    <xf numFmtId="0" fontId="42" fillId="0" borderId="159" xfId="61" applyFont="1" applyFill="1" applyBorder="1" applyAlignment="1">
      <alignment horizontal="center" vertical="center"/>
    </xf>
    <xf numFmtId="0" fontId="42" fillId="0" borderId="17" xfId="61" applyFont="1" applyFill="1" applyBorder="1" applyAlignment="1">
      <alignment horizontal="center" vertical="center"/>
    </xf>
    <xf numFmtId="0" fontId="42" fillId="0" borderId="180" xfId="61" applyFont="1" applyFill="1" applyBorder="1" applyAlignment="1">
      <alignment horizontal="center" vertical="center"/>
    </xf>
    <xf numFmtId="0" fontId="42" fillId="0" borderId="166" xfId="61" applyFont="1" applyFill="1" applyBorder="1" applyAlignment="1">
      <alignment horizontal="center" vertical="center"/>
    </xf>
    <xf numFmtId="0" fontId="21" fillId="0" borderId="46" xfId="61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2" fillId="0" borderId="56" xfId="61" applyFont="1" applyFill="1" applyBorder="1" applyAlignment="1">
      <alignment horizontal="center" vertical="center"/>
    </xf>
    <xf numFmtId="0" fontId="42" fillId="0" borderId="163" xfId="61" applyFont="1" applyFill="1" applyBorder="1" applyAlignment="1">
      <alignment vertical="center"/>
    </xf>
    <xf numFmtId="0" fontId="42" fillId="0" borderId="161" xfId="0" applyFont="1" applyFill="1" applyBorder="1" applyAlignment="1">
      <alignment horizontal="center" vertical="center"/>
    </xf>
    <xf numFmtId="0" fontId="42" fillId="0" borderId="159" xfId="0" applyFont="1" applyFill="1" applyBorder="1" applyAlignment="1">
      <alignment horizontal="center" vertical="center"/>
    </xf>
    <xf numFmtId="0" fontId="42" fillId="0" borderId="180" xfId="0" applyFont="1" applyFill="1" applyBorder="1" applyAlignment="1">
      <alignment horizontal="center" vertical="center"/>
    </xf>
    <xf numFmtId="0" fontId="42" fillId="0" borderId="166" xfId="0" applyFont="1" applyFill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right" vertical="center"/>
    </xf>
    <xf numFmtId="49" fontId="23" fillId="0" borderId="17" xfId="0" applyNumberFormat="1" applyFont="1" applyBorder="1" applyAlignment="1">
      <alignment horizontal="right" vertical="center"/>
    </xf>
    <xf numFmtId="49" fontId="27" fillId="0" borderId="18" xfId="0" applyNumberFormat="1" applyFont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3" fillId="0" borderId="228" xfId="0" applyFont="1" applyFill="1" applyBorder="1" applyAlignment="1">
      <alignment vertical="center"/>
    </xf>
    <xf numFmtId="0" fontId="23" fillId="0" borderId="383" xfId="0" applyFont="1" applyFill="1" applyBorder="1" applyAlignment="1">
      <alignment vertical="center"/>
    </xf>
    <xf numFmtId="0" fontId="23" fillId="0" borderId="383" xfId="0" applyFont="1" applyBorder="1" applyAlignment="1">
      <alignment vertical="center"/>
    </xf>
    <xf numFmtId="49" fontId="114" fillId="0" borderId="20" xfId="0" applyNumberFormat="1" applyFont="1" applyBorder="1" applyAlignment="1">
      <alignment horizontal="center" vertical="center"/>
    </xf>
    <xf numFmtId="49" fontId="114" fillId="0" borderId="19" xfId="0" applyNumberFormat="1" applyFont="1" applyBorder="1" applyAlignment="1">
      <alignment horizontal="center" vertical="center"/>
    </xf>
    <xf numFmtId="0" fontId="114" fillId="0" borderId="200" xfId="0" applyFont="1" applyFill="1" applyBorder="1" applyAlignment="1">
      <alignment horizontal="center" vertical="center"/>
    </xf>
    <xf numFmtId="49" fontId="23" fillId="0" borderId="385" xfId="0" applyNumberFormat="1" applyFont="1" applyBorder="1" applyAlignment="1">
      <alignment horizontal="center" vertical="center"/>
    </xf>
    <xf numFmtId="49" fontId="23" fillId="0" borderId="384" xfId="0" applyNumberFormat="1" applyFont="1" applyBorder="1" applyAlignment="1">
      <alignment horizontal="center" vertical="center"/>
    </xf>
    <xf numFmtId="49" fontId="114" fillId="25" borderId="19" xfId="0" applyNumberFormat="1" applyFont="1" applyFill="1" applyBorder="1" applyAlignment="1">
      <alignment horizontal="center" vertical="center"/>
    </xf>
    <xf numFmtId="49" fontId="114" fillId="0" borderId="19" xfId="0" applyNumberFormat="1" applyFont="1" applyFill="1" applyBorder="1" applyAlignment="1">
      <alignment horizontal="center" vertical="center"/>
    </xf>
    <xf numFmtId="49" fontId="117" fillId="0" borderId="35" xfId="0" applyNumberFormat="1" applyFont="1" applyFill="1" applyBorder="1" applyAlignment="1">
      <alignment horizontal="center" vertical="center"/>
    </xf>
    <xf numFmtId="49" fontId="114" fillId="0" borderId="29" xfId="0" applyNumberFormat="1" applyFont="1" applyBorder="1" applyAlignment="1">
      <alignment horizontal="center" vertical="center"/>
    </xf>
    <xf numFmtId="49" fontId="114" fillId="0" borderId="30" xfId="0" applyNumberFormat="1" applyFont="1" applyBorder="1" applyAlignment="1">
      <alignment horizontal="center" vertical="center"/>
    </xf>
    <xf numFmtId="0" fontId="27" fillId="0" borderId="228" xfId="0" applyFont="1" applyFill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114" fillId="0" borderId="23" xfId="0" applyNumberFormat="1" applyFont="1" applyBorder="1" applyAlignment="1">
      <alignment horizontal="center" vertical="center"/>
    </xf>
    <xf numFmtId="0" fontId="23" fillId="0" borderId="386" xfId="0" applyFont="1" applyBorder="1" applyAlignment="1">
      <alignment horizontal="center" vertical="center"/>
    </xf>
    <xf numFmtId="0" fontId="23" fillId="0" borderId="200" xfId="0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7" fillId="0" borderId="205" xfId="0" applyNumberFormat="1" applyFont="1" applyFill="1" applyBorder="1" applyAlignment="1">
      <alignment horizontal="left" vertical="center"/>
    </xf>
    <xf numFmtId="0" fontId="27" fillId="0" borderId="205" xfId="0" applyFont="1" applyBorder="1" applyAlignment="1">
      <alignment horizontal="left" vertical="center"/>
    </xf>
    <xf numFmtId="49" fontId="23" fillId="0" borderId="388" xfId="0" applyNumberFormat="1" applyFont="1" applyBorder="1" applyAlignment="1">
      <alignment horizontal="center" vertical="center"/>
    </xf>
    <xf numFmtId="49" fontId="27" fillId="0" borderId="228" xfId="0" applyNumberFormat="1" applyFont="1" applyFill="1" applyBorder="1" applyAlignment="1">
      <alignment horizontal="left" vertical="center"/>
    </xf>
    <xf numFmtId="0" fontId="27" fillId="0" borderId="228" xfId="0" applyFont="1" applyBorder="1" applyAlignment="1">
      <alignment horizontal="left" vertical="center"/>
    </xf>
    <xf numFmtId="0" fontId="23" fillId="0" borderId="384" xfId="0" applyFont="1" applyBorder="1" applyAlignment="1">
      <alignment horizontal="center" vertical="center"/>
    </xf>
    <xf numFmtId="0" fontId="23" fillId="0" borderId="389" xfId="0" applyFont="1" applyBorder="1" applyAlignment="1">
      <alignment horizontal="center" vertical="center"/>
    </xf>
    <xf numFmtId="0" fontId="26" fillId="0" borderId="390" xfId="0" applyFont="1" applyBorder="1" applyAlignment="1">
      <alignment horizontal="left" vertical="center"/>
    </xf>
    <xf numFmtId="49" fontId="23" fillId="0" borderId="391" xfId="0" applyNumberFormat="1" applyFont="1" applyBorder="1" applyAlignment="1">
      <alignment horizontal="center" vertical="center"/>
    </xf>
    <xf numFmtId="49" fontId="23" fillId="25" borderId="383" xfId="0" applyNumberFormat="1" applyFont="1" applyFill="1" applyBorder="1" applyAlignment="1">
      <alignment horizontal="center" vertical="center"/>
    </xf>
    <xf numFmtId="0" fontId="27" fillId="69" borderId="383" xfId="74" applyFont="1" applyFill="1" applyBorder="1" applyAlignment="1">
      <alignment vertical="center" wrapText="1"/>
    </xf>
    <xf numFmtId="0" fontId="27" fillId="69" borderId="383" xfId="83" applyFont="1" applyFill="1" applyBorder="1" applyAlignment="1">
      <alignment horizontal="left" vertical="center"/>
    </xf>
    <xf numFmtId="0" fontId="27" fillId="0" borderId="383" xfId="0" applyFont="1" applyBorder="1" applyAlignment="1">
      <alignment horizontal="center" vertical="center"/>
    </xf>
    <xf numFmtId="49" fontId="27" fillId="0" borderId="391" xfId="0" applyNumberFormat="1" applyFont="1" applyBorder="1" applyAlignment="1">
      <alignment horizontal="center" vertical="center"/>
    </xf>
    <xf numFmtId="0" fontId="27" fillId="25" borderId="392" xfId="0" applyFont="1" applyFill="1" applyBorder="1" applyAlignment="1">
      <alignment horizontal="center" vertical="center"/>
    </xf>
    <xf numFmtId="49" fontId="23" fillId="0" borderId="392" xfId="0" applyNumberFormat="1" applyFont="1" applyBorder="1" applyAlignment="1">
      <alignment horizontal="center" vertical="center"/>
    </xf>
    <xf numFmtId="0" fontId="23" fillId="0" borderId="392" xfId="0" applyFont="1" applyBorder="1" applyAlignment="1">
      <alignment horizontal="center" vertical="center"/>
    </xf>
    <xf numFmtId="0" fontId="23" fillId="0" borderId="393" xfId="0" applyFont="1" applyBorder="1" applyAlignment="1">
      <alignment horizontal="center" vertical="center"/>
    </xf>
    <xf numFmtId="49" fontId="23" fillId="25" borderId="228" xfId="0" applyNumberFormat="1" applyFont="1" applyFill="1" applyBorder="1" applyAlignment="1">
      <alignment horizontal="center" vertical="center"/>
    </xf>
    <xf numFmtId="0" fontId="27" fillId="69" borderId="228" xfId="74" applyFont="1" applyFill="1" applyBorder="1" applyAlignment="1">
      <alignment vertical="center"/>
    </xf>
    <xf numFmtId="0" fontId="27" fillId="25" borderId="384" xfId="0" applyFont="1" applyFill="1" applyBorder="1" applyAlignment="1">
      <alignment horizontal="center" vertical="center"/>
    </xf>
    <xf numFmtId="0" fontId="27" fillId="69" borderId="383" xfId="74" applyFont="1" applyFill="1" applyBorder="1" applyAlignment="1">
      <alignment horizontal="left" vertical="center"/>
    </xf>
    <xf numFmtId="0" fontId="27" fillId="0" borderId="383" xfId="83" applyFont="1" applyBorder="1" applyAlignment="1">
      <alignment horizontal="left" vertical="center"/>
    </xf>
    <xf numFmtId="49" fontId="23" fillId="0" borderId="391" xfId="0" applyNumberFormat="1" applyFont="1" applyFill="1" applyBorder="1" applyAlignment="1">
      <alignment horizontal="center" vertical="center"/>
    </xf>
    <xf numFmtId="1" fontId="23" fillId="0" borderId="392" xfId="0" applyNumberFormat="1" applyFont="1" applyBorder="1" applyAlignment="1">
      <alignment horizontal="center" vertical="center"/>
    </xf>
    <xf numFmtId="1" fontId="23" fillId="0" borderId="393" xfId="0" applyNumberFormat="1" applyFont="1" applyBorder="1" applyAlignment="1">
      <alignment horizontal="center" vertical="center"/>
    </xf>
    <xf numFmtId="0" fontId="23" fillId="0" borderId="228" xfId="0" applyFont="1" applyFill="1" applyBorder="1" applyAlignment="1">
      <alignment horizontal="left" vertical="center"/>
    </xf>
    <xf numFmtId="49" fontId="23" fillId="0" borderId="214" xfId="0" applyNumberFormat="1" applyFont="1" applyFill="1" applyBorder="1" applyAlignment="1">
      <alignment horizontal="center" vertical="center"/>
    </xf>
    <xf numFmtId="1" fontId="23" fillId="0" borderId="384" xfId="0" applyNumberFormat="1" applyFont="1" applyBorder="1" applyAlignment="1">
      <alignment horizontal="center" vertical="center"/>
    </xf>
    <xf numFmtId="0" fontId="23" fillId="0" borderId="387" xfId="0" applyFont="1" applyBorder="1" applyAlignment="1">
      <alignment horizontal="center" vertical="center"/>
    </xf>
    <xf numFmtId="0" fontId="117" fillId="0" borderId="20" xfId="0" applyFont="1" applyFill="1" applyBorder="1" applyAlignment="1">
      <alignment horizontal="center" vertical="center"/>
    </xf>
    <xf numFmtId="49" fontId="114" fillId="0" borderId="207" xfId="0" applyNumberFormat="1" applyFont="1" applyBorder="1" applyAlignment="1">
      <alignment horizontal="center" vertical="center"/>
    </xf>
    <xf numFmtId="0" fontId="23" fillId="0" borderId="383" xfId="73" applyFont="1" applyFill="1" applyBorder="1" applyAlignment="1">
      <alignment vertical="center"/>
    </xf>
    <xf numFmtId="0" fontId="23" fillId="0" borderId="205" xfId="73" applyFont="1" applyBorder="1" applyAlignment="1">
      <alignment horizontal="left" vertical="center"/>
    </xf>
    <xf numFmtId="0" fontId="23" fillId="0" borderId="383" xfId="0" applyFont="1" applyBorder="1" applyAlignment="1">
      <alignment horizontal="center" vertical="center"/>
    </xf>
    <xf numFmtId="0" fontId="23" fillId="0" borderId="394" xfId="0" applyFont="1" applyBorder="1" applyAlignment="1">
      <alignment horizontal="center" vertical="center"/>
    </xf>
    <xf numFmtId="0" fontId="23" fillId="0" borderId="228" xfId="73" applyFont="1" applyBorder="1" applyAlignment="1">
      <alignment vertical="center"/>
    </xf>
    <xf numFmtId="0" fontId="23" fillId="0" borderId="228" xfId="73" applyFont="1" applyBorder="1" applyAlignment="1">
      <alignment horizontal="left" vertical="center"/>
    </xf>
    <xf numFmtId="0" fontId="42" fillId="31" borderId="81" xfId="0" quotePrefix="1" applyFont="1" applyFill="1" applyBorder="1" applyAlignment="1">
      <alignment horizontal="centerContinuous" vertical="center"/>
    </xf>
    <xf numFmtId="0" fontId="42" fillId="31" borderId="213" xfId="0" applyFont="1" applyFill="1" applyBorder="1" applyAlignment="1">
      <alignment horizontal="centerContinuous" vertical="center"/>
    </xf>
    <xf numFmtId="0" fontId="21" fillId="25" borderId="213" xfId="0" applyFont="1" applyFill="1" applyBorder="1" applyAlignment="1">
      <alignment horizontal="centerContinuous" vertical="center"/>
    </xf>
    <xf numFmtId="49" fontId="114" fillId="69" borderId="19" xfId="0" applyNumberFormat="1" applyFont="1" applyFill="1" applyBorder="1" applyAlignment="1">
      <alignment horizontal="center" vertical="center"/>
    </xf>
    <xf numFmtId="0" fontId="27" fillId="0" borderId="208" xfId="0" applyFont="1" applyFill="1" applyBorder="1" applyAlignment="1">
      <alignment horizontal="left" vertical="center"/>
    </xf>
    <xf numFmtId="0" fontId="27" fillId="0" borderId="228" xfId="0" applyFont="1" applyBorder="1" applyAlignment="1">
      <alignment vertical="center"/>
    </xf>
    <xf numFmtId="0" fontId="117" fillId="25" borderId="159" xfId="0" applyFont="1" applyFill="1" applyBorder="1" applyAlignment="1">
      <alignment horizontal="center" vertical="center"/>
    </xf>
    <xf numFmtId="0" fontId="117" fillId="25" borderId="32" xfId="0" applyFont="1" applyFill="1" applyBorder="1" applyAlignment="1">
      <alignment horizontal="center" vertical="center"/>
    </xf>
    <xf numFmtId="49" fontId="23" fillId="0" borderId="228" xfId="84" applyNumberFormat="1" applyFont="1" applyBorder="1" applyAlignment="1">
      <alignment horizontal="center" vertical="center"/>
    </xf>
    <xf numFmtId="0" fontId="23" fillId="0" borderId="228" xfId="340" applyFont="1" applyBorder="1" applyAlignment="1">
      <alignment horizontal="left" vertical="center"/>
    </xf>
    <xf numFmtId="0" fontId="23" fillId="0" borderId="384" xfId="0" applyFont="1" applyFill="1" applyBorder="1" applyAlignment="1">
      <alignment horizontal="center" vertical="center"/>
    </xf>
    <xf numFmtId="1" fontId="23" fillId="0" borderId="228" xfId="0" applyNumberFormat="1" applyFont="1" applyBorder="1" applyAlignment="1">
      <alignment horizontal="center" vertical="center"/>
    </xf>
    <xf numFmtId="1" fontId="23" fillId="0" borderId="221" xfId="0" applyNumberFormat="1" applyFont="1" applyBorder="1" applyAlignment="1">
      <alignment horizontal="center" vertical="center"/>
    </xf>
    <xf numFmtId="49" fontId="23" fillId="0" borderId="205" xfId="0" applyNumberFormat="1" applyFont="1" applyFill="1" applyBorder="1" applyAlignment="1">
      <alignment horizontal="left" vertical="center"/>
    </xf>
    <xf numFmtId="49" fontId="23" fillId="0" borderId="228" xfId="0" applyNumberFormat="1" applyFont="1" applyFill="1" applyBorder="1" applyAlignment="1">
      <alignment horizontal="left" vertical="center"/>
    </xf>
    <xf numFmtId="0" fontId="27" fillId="0" borderId="228" xfId="83" applyFont="1" applyBorder="1" applyAlignment="1">
      <alignment horizontal="left" vertical="center"/>
    </xf>
    <xf numFmtId="1" fontId="23" fillId="0" borderId="389" xfId="0" applyNumberFormat="1" applyFont="1" applyBorder="1" applyAlignment="1">
      <alignment horizontal="center" vertical="center"/>
    </xf>
    <xf numFmtId="0" fontId="23" fillId="0" borderId="233" xfId="74" applyFont="1" applyBorder="1" applyAlignment="1">
      <alignment vertical="center"/>
    </xf>
    <xf numFmtId="49" fontId="23" fillId="25" borderId="214" xfId="0" applyNumberFormat="1" applyFont="1" applyFill="1" applyBorder="1" applyAlignment="1">
      <alignment horizontal="center" vertical="center"/>
    </xf>
    <xf numFmtId="0" fontId="23" fillId="0" borderId="205" xfId="0" applyFont="1" applyFill="1" applyBorder="1" applyAlignment="1">
      <alignment vertical="center"/>
    </xf>
    <xf numFmtId="49" fontId="23" fillId="25" borderId="205" xfId="0" applyNumberFormat="1" applyFont="1" applyFill="1" applyBorder="1" applyAlignment="1">
      <alignment horizontal="center" vertical="center"/>
    </xf>
    <xf numFmtId="0" fontId="27" fillId="69" borderId="205" xfId="74" applyFont="1" applyFill="1" applyBorder="1" applyAlignment="1">
      <alignment vertical="center" wrapText="1"/>
    </xf>
    <xf numFmtId="0" fontId="27" fillId="0" borderId="205" xfId="0" applyFont="1" applyBorder="1" applyAlignment="1">
      <alignment horizontal="center" vertical="center"/>
    </xf>
    <xf numFmtId="49" fontId="27" fillId="0" borderId="220" xfId="0" applyNumberFormat="1" applyFont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49" fontId="27" fillId="25" borderId="383" xfId="74" applyNumberFormat="1" applyFont="1" applyFill="1" applyBorder="1" applyAlignment="1">
      <alignment vertical="center"/>
    </xf>
    <xf numFmtId="0" fontId="27" fillId="0" borderId="383" xfId="0" applyFont="1" applyBorder="1" applyAlignment="1">
      <alignment horizontal="left" vertical="center"/>
    </xf>
    <xf numFmtId="49" fontId="27" fillId="25" borderId="228" xfId="74" applyNumberFormat="1" applyFont="1" applyFill="1" applyBorder="1" applyAlignment="1">
      <alignment vertical="center"/>
    </xf>
    <xf numFmtId="0" fontId="23" fillId="0" borderId="383" xfId="340" applyFont="1" applyBorder="1" applyAlignment="1">
      <alignment vertical="center"/>
    </xf>
    <xf numFmtId="0" fontId="23" fillId="0" borderId="383" xfId="0" applyFont="1" applyBorder="1" applyAlignment="1">
      <alignment horizontal="left" vertical="center"/>
    </xf>
    <xf numFmtId="49" fontId="23" fillId="69" borderId="391" xfId="0" applyNumberFormat="1" applyFont="1" applyFill="1" applyBorder="1" applyAlignment="1">
      <alignment horizontal="center" vertical="center"/>
    </xf>
    <xf numFmtId="49" fontId="23" fillId="69" borderId="392" xfId="0" applyNumberFormat="1" applyFont="1" applyFill="1" applyBorder="1" applyAlignment="1">
      <alignment horizontal="center" vertical="center"/>
    </xf>
    <xf numFmtId="0" fontId="23" fillId="0" borderId="228" xfId="340" applyFont="1" applyBorder="1" applyAlignment="1">
      <alignment vertical="center"/>
    </xf>
    <xf numFmtId="49" fontId="23" fillId="69" borderId="214" xfId="0" applyNumberFormat="1" applyFont="1" applyFill="1" applyBorder="1" applyAlignment="1">
      <alignment horizontal="center" vertical="center"/>
    </xf>
    <xf numFmtId="49" fontId="23" fillId="69" borderId="384" xfId="0" applyNumberFormat="1" applyFont="1" applyFill="1" applyBorder="1" applyAlignment="1">
      <alignment horizontal="center" vertical="center"/>
    </xf>
    <xf numFmtId="0" fontId="23" fillId="0" borderId="383" xfId="74" applyFont="1" applyBorder="1" applyAlignment="1">
      <alignment vertical="center"/>
    </xf>
    <xf numFmtId="0" fontId="114" fillId="25" borderId="20" xfId="0" applyFont="1" applyFill="1" applyBorder="1" applyAlignment="1">
      <alignment horizontal="center" vertical="center"/>
    </xf>
    <xf numFmtId="0" fontId="117" fillId="25" borderId="20" xfId="0" applyFont="1" applyFill="1" applyBorder="1" applyAlignment="1">
      <alignment horizontal="center" vertical="center"/>
    </xf>
    <xf numFmtId="0" fontId="117" fillId="25" borderId="384" xfId="0" applyFont="1" applyFill="1" applyBorder="1" applyAlignment="1">
      <alignment horizontal="center" vertical="center"/>
    </xf>
    <xf numFmtId="0" fontId="114" fillId="25" borderId="159" xfId="0" applyFont="1" applyFill="1" applyBorder="1" applyAlignment="1">
      <alignment horizontal="center" vertical="center"/>
    </xf>
    <xf numFmtId="49" fontId="27" fillId="0" borderId="398" xfId="0" applyNumberFormat="1" applyFont="1" applyFill="1" applyBorder="1" applyAlignment="1">
      <alignment horizontal="left" vertical="center"/>
    </xf>
    <xf numFmtId="0" fontId="114" fillId="25" borderId="384" xfId="0" applyFont="1" applyFill="1" applyBorder="1" applyAlignment="1">
      <alignment horizontal="center" vertical="center"/>
    </xf>
    <xf numFmtId="0" fontId="27" fillId="0" borderId="205" xfId="0" applyFont="1" applyFill="1" applyBorder="1" applyAlignment="1">
      <alignment vertical="center"/>
    </xf>
    <xf numFmtId="0" fontId="31" fillId="0" borderId="11" xfId="0" applyFont="1" applyBorder="1"/>
    <xf numFmtId="49" fontId="23" fillId="0" borderId="11" xfId="0" applyNumberFormat="1" applyFont="1" applyBorder="1" applyAlignment="1">
      <alignment horizontal="center"/>
    </xf>
    <xf numFmtId="0" fontId="23" fillId="0" borderId="12" xfId="0" applyFont="1" applyBorder="1"/>
    <xf numFmtId="49" fontId="114" fillId="0" borderId="211" xfId="0" applyNumberFormat="1" applyFont="1" applyBorder="1" applyAlignment="1">
      <alignment horizontal="center" vertical="center"/>
    </xf>
    <xf numFmtId="49" fontId="114" fillId="0" borderId="176" xfId="0" applyNumberFormat="1" applyFont="1" applyBorder="1" applyAlignment="1">
      <alignment horizontal="center" vertical="center"/>
    </xf>
    <xf numFmtId="49" fontId="114" fillId="0" borderId="384" xfId="0" applyNumberFormat="1" applyFont="1" applyBorder="1" applyAlignment="1">
      <alignment horizontal="center" vertical="center"/>
    </xf>
    <xf numFmtId="49" fontId="114" fillId="0" borderId="159" xfId="0" applyNumberFormat="1" applyFont="1" applyBorder="1" applyAlignment="1">
      <alignment horizontal="center" vertical="center"/>
    </xf>
    <xf numFmtId="0" fontId="27" fillId="0" borderId="208" xfId="74" applyFont="1" applyFill="1" applyBorder="1" applyAlignment="1">
      <alignment horizontal="left" vertical="center"/>
    </xf>
    <xf numFmtId="0" fontId="27" fillId="69" borderId="208" xfId="74" applyFont="1" applyFill="1" applyBorder="1" applyAlignment="1">
      <alignment horizontal="left" vertical="center"/>
    </xf>
    <xf numFmtId="0" fontId="23" fillId="0" borderId="208" xfId="0" applyFont="1" applyFill="1" applyBorder="1" applyAlignment="1">
      <alignment vertical="center"/>
    </xf>
    <xf numFmtId="49" fontId="114" fillId="25" borderId="154" xfId="0" quotePrefix="1" applyNumberFormat="1" applyFont="1" applyFill="1" applyBorder="1" applyAlignment="1">
      <alignment horizontal="center" vertical="center"/>
    </xf>
    <xf numFmtId="49" fontId="114" fillId="25" borderId="35" xfId="0" quotePrefix="1" applyNumberFormat="1" applyFont="1" applyFill="1" applyBorder="1" applyAlignment="1">
      <alignment horizontal="center" vertical="center"/>
    </xf>
    <xf numFmtId="0" fontId="160" fillId="0" borderId="27" xfId="0" applyFont="1" applyFill="1" applyBorder="1" applyAlignment="1">
      <alignment vertical="center"/>
    </xf>
    <xf numFmtId="0" fontId="160" fillId="0" borderId="228" xfId="0" applyFont="1" applyFill="1" applyBorder="1" applyAlignment="1">
      <alignment vertical="center"/>
    </xf>
    <xf numFmtId="49" fontId="23" fillId="0" borderId="383" xfId="0" applyNumberFormat="1" applyFont="1" applyBorder="1" applyAlignment="1">
      <alignment horizontal="center" vertical="center"/>
    </xf>
    <xf numFmtId="0" fontId="114" fillId="0" borderId="29" xfId="0" applyFont="1" applyBorder="1" applyAlignment="1">
      <alignment horizontal="center" vertical="center"/>
    </xf>
    <xf numFmtId="0" fontId="23" fillId="0" borderId="398" xfId="0" applyFont="1" applyFill="1" applyBorder="1" applyAlignment="1">
      <alignment vertical="center"/>
    </xf>
    <xf numFmtId="0" fontId="23" fillId="0" borderId="399" xfId="0" applyFont="1" applyBorder="1" applyAlignment="1">
      <alignment horizontal="center" vertical="center"/>
    </xf>
    <xf numFmtId="49" fontId="23" fillId="0" borderId="400" xfId="0" applyNumberFormat="1" applyFont="1" applyBorder="1" applyAlignment="1">
      <alignment horizontal="center" vertical="center"/>
    </xf>
    <xf numFmtId="49" fontId="23" fillId="0" borderId="401" xfId="0" applyNumberFormat="1" applyFont="1" applyBorder="1" applyAlignment="1">
      <alignment horizontal="center" vertical="center"/>
    </xf>
    <xf numFmtId="0" fontId="23" fillId="0" borderId="401" xfId="0" applyFont="1" applyBorder="1" applyAlignment="1">
      <alignment horizontal="center" vertical="center"/>
    </xf>
    <xf numFmtId="0" fontId="23" fillId="0" borderId="402" xfId="0" applyFont="1" applyBorder="1" applyAlignment="1">
      <alignment horizontal="center" vertical="center"/>
    </xf>
    <xf numFmtId="0" fontId="23" fillId="0" borderId="403" xfId="0" applyFont="1" applyBorder="1" applyAlignment="1">
      <alignment horizontal="center" vertical="center"/>
    </xf>
    <xf numFmtId="49" fontId="23" fillId="0" borderId="404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114" fillId="0" borderId="20" xfId="0" applyFont="1" applyFill="1" applyBorder="1" applyAlignment="1">
      <alignment horizontal="center" vertical="center"/>
    </xf>
    <xf numFmtId="0" fontId="23" fillId="0" borderId="403" xfId="0" applyFont="1" applyBorder="1" applyAlignment="1">
      <alignment vertical="center"/>
    </xf>
    <xf numFmtId="49" fontId="23" fillId="25" borderId="403" xfId="0" applyNumberFormat="1" applyFont="1" applyFill="1" applyBorder="1" applyAlignment="1">
      <alignment horizontal="center" vertical="center"/>
    </xf>
    <xf numFmtId="0" fontId="27" fillId="69" borderId="403" xfId="74" applyFont="1" applyFill="1" applyBorder="1" applyAlignment="1">
      <alignment vertical="center" wrapText="1"/>
    </xf>
    <xf numFmtId="0" fontId="27" fillId="0" borderId="403" xfId="83" applyFont="1" applyBorder="1" applyAlignment="1">
      <alignment horizontal="left" vertical="center"/>
    </xf>
    <xf numFmtId="0" fontId="27" fillId="0" borderId="403" xfId="0" applyFont="1" applyBorder="1" applyAlignment="1">
      <alignment horizontal="center" vertical="center"/>
    </xf>
    <xf numFmtId="49" fontId="27" fillId="0" borderId="404" xfId="0" applyNumberFormat="1" applyFont="1" applyBorder="1" applyAlignment="1">
      <alignment horizontal="center" vertical="center"/>
    </xf>
    <xf numFmtId="0" fontId="23" fillId="0" borderId="348" xfId="0" applyFont="1" applyBorder="1" applyAlignment="1">
      <alignment horizontal="center" vertical="center"/>
    </xf>
    <xf numFmtId="49" fontId="23" fillId="0" borderId="405" xfId="0" applyNumberFormat="1" applyFont="1" applyBorder="1" applyAlignment="1">
      <alignment horizontal="center" vertical="center"/>
    </xf>
    <xf numFmtId="49" fontId="23" fillId="0" borderId="406" xfId="0" applyNumberFormat="1" applyFont="1" applyBorder="1" applyAlignment="1">
      <alignment horizontal="center" vertical="center"/>
    </xf>
    <xf numFmtId="0" fontId="23" fillId="0" borderId="406" xfId="0" applyFont="1" applyBorder="1" applyAlignment="1">
      <alignment horizontal="center" vertical="center"/>
    </xf>
    <xf numFmtId="0" fontId="23" fillId="0" borderId="407" xfId="0" applyFont="1" applyBorder="1" applyAlignment="1">
      <alignment horizontal="center" vertical="center"/>
    </xf>
    <xf numFmtId="49" fontId="23" fillId="0" borderId="403" xfId="0" applyNumberFormat="1" applyFont="1" applyBorder="1" applyAlignment="1">
      <alignment horizontal="center" vertical="center"/>
    </xf>
    <xf numFmtId="49" fontId="114" fillId="0" borderId="401" xfId="0" applyNumberFormat="1" applyFont="1" applyBorder="1" applyAlignment="1">
      <alignment horizontal="center" vertical="center"/>
    </xf>
    <xf numFmtId="49" fontId="23" fillId="0" borderId="399" xfId="0" applyNumberFormat="1" applyFont="1" applyBorder="1" applyAlignment="1">
      <alignment horizontal="center" vertical="center"/>
    </xf>
    <xf numFmtId="0" fontId="23" fillId="0" borderId="190" xfId="74" applyFont="1" applyBorder="1" applyAlignment="1">
      <alignment horizontal="left" vertical="center"/>
    </xf>
    <xf numFmtId="49" fontId="114" fillId="0" borderId="406" xfId="0" applyNumberFormat="1" applyFont="1" applyBorder="1" applyAlignment="1">
      <alignment horizontal="center" vertical="center"/>
    </xf>
    <xf numFmtId="49" fontId="23" fillId="0" borderId="348" xfId="84" applyNumberFormat="1" applyFont="1" applyBorder="1" applyAlignment="1">
      <alignment horizontal="center" vertical="center"/>
    </xf>
    <xf numFmtId="0" fontId="23" fillId="0" borderId="348" xfId="340" applyFont="1" applyBorder="1" applyAlignment="1">
      <alignment horizontal="left" vertical="center"/>
    </xf>
    <xf numFmtId="1" fontId="23" fillId="0" borderId="406" xfId="0" applyNumberFormat="1" applyFont="1" applyBorder="1" applyAlignment="1">
      <alignment horizontal="center" vertical="center"/>
    </xf>
    <xf numFmtId="1" fontId="23" fillId="0" borderId="407" xfId="0" applyNumberFormat="1" applyFont="1" applyBorder="1" applyAlignment="1">
      <alignment horizontal="center" vertical="center"/>
    </xf>
    <xf numFmtId="49" fontId="23" fillId="25" borderId="405" xfId="0" applyNumberFormat="1" applyFont="1" applyFill="1" applyBorder="1" applyAlignment="1">
      <alignment horizontal="center" vertical="center"/>
    </xf>
    <xf numFmtId="0" fontId="23" fillId="0" borderId="406" xfId="0" applyFont="1" applyFill="1" applyBorder="1" applyAlignment="1">
      <alignment horizontal="center" vertical="center"/>
    </xf>
    <xf numFmtId="49" fontId="23" fillId="0" borderId="403" xfId="84" applyNumberFormat="1" applyFont="1" applyBorder="1" applyAlignment="1">
      <alignment horizontal="center" vertical="center"/>
    </xf>
    <xf numFmtId="0" fontId="23" fillId="0" borderId="403" xfId="340" applyFont="1" applyBorder="1" applyAlignment="1">
      <alignment horizontal="left" vertical="center"/>
    </xf>
    <xf numFmtId="0" fontId="114" fillId="0" borderId="384" xfId="0" applyFont="1" applyFill="1" applyBorder="1" applyAlignment="1">
      <alignment horizontal="center" vertical="center"/>
    </xf>
    <xf numFmtId="49" fontId="114" fillId="25" borderId="404" xfId="0" applyNumberFormat="1" applyFont="1" applyFill="1" applyBorder="1" applyAlignment="1">
      <alignment horizontal="center" vertical="center"/>
    </xf>
    <xf numFmtId="0" fontId="27" fillId="0" borderId="348" xfId="0" applyFont="1" applyBorder="1" applyAlignment="1">
      <alignment horizontal="center" vertical="center"/>
    </xf>
    <xf numFmtId="49" fontId="23" fillId="0" borderId="405" xfId="0" applyNumberFormat="1" applyFont="1" applyFill="1" applyBorder="1" applyAlignment="1">
      <alignment horizontal="center" vertical="center"/>
    </xf>
    <xf numFmtId="1" fontId="27" fillId="0" borderId="348" xfId="0" applyNumberFormat="1" applyFont="1" applyBorder="1" applyAlignment="1">
      <alignment horizontal="center" vertical="center"/>
    </xf>
    <xf numFmtId="1" fontId="27" fillId="0" borderId="407" xfId="0" applyNumberFormat="1" applyFont="1" applyBorder="1" applyAlignment="1">
      <alignment horizontal="center" vertical="center"/>
    </xf>
    <xf numFmtId="1" fontId="27" fillId="0" borderId="403" xfId="0" applyNumberFormat="1" applyFont="1" applyBorder="1" applyAlignment="1">
      <alignment horizontal="center" vertical="center"/>
    </xf>
    <xf numFmtId="1" fontId="27" fillId="0" borderId="389" xfId="0" applyNumberFormat="1" applyFont="1" applyBorder="1" applyAlignment="1">
      <alignment horizontal="center" vertical="center"/>
    </xf>
    <xf numFmtId="49" fontId="114" fillId="0" borderId="404" xfId="0" applyNumberFormat="1" applyFont="1" applyFill="1" applyBorder="1" applyAlignment="1">
      <alignment horizontal="center" vertical="center"/>
    </xf>
    <xf numFmtId="49" fontId="114" fillId="0" borderId="405" xfId="0" applyNumberFormat="1" applyFont="1" applyBorder="1" applyAlignment="1">
      <alignment horizontal="center" vertical="center"/>
    </xf>
    <xf numFmtId="0" fontId="27" fillId="0" borderId="403" xfId="74" applyFont="1" applyBorder="1" applyAlignment="1">
      <alignment vertical="center"/>
    </xf>
    <xf numFmtId="0" fontId="3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64" fontId="21" fillId="30" borderId="78" xfId="0" quotePrefix="1" applyNumberFormat="1" applyFont="1" applyFill="1" applyBorder="1" applyAlignment="1">
      <alignment horizontal="center" vertical="center"/>
    </xf>
    <xf numFmtId="0" fontId="0" fillId="30" borderId="45" xfId="0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49" fontId="42" fillId="0" borderId="104" xfId="0" applyNumberFormat="1" applyFont="1" applyBorder="1" applyAlignment="1">
      <alignment horizontal="center" vertical="center"/>
    </xf>
    <xf numFmtId="49" fontId="42" fillId="0" borderId="96" xfId="0" applyNumberFormat="1" applyFont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03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151" fillId="134" borderId="240" xfId="1266" applyFont="1" applyFill="1" applyBorder="1" applyAlignment="1">
      <alignment horizontal="center" textRotation="90"/>
    </xf>
    <xf numFmtId="0" fontId="151" fillId="134" borderId="250" xfId="1266" applyFont="1" applyFill="1" applyBorder="1" applyAlignment="1">
      <alignment horizontal="center" textRotation="90"/>
    </xf>
    <xf numFmtId="0" fontId="151" fillId="134" borderId="241" xfId="1266" applyFont="1" applyFill="1" applyBorder="1" applyAlignment="1">
      <alignment horizontal="center" textRotation="90"/>
    </xf>
    <xf numFmtId="0" fontId="151" fillId="134" borderId="251" xfId="1266" applyFont="1" applyFill="1" applyBorder="1" applyAlignment="1">
      <alignment horizontal="center" textRotation="90"/>
    </xf>
    <xf numFmtId="0" fontId="146" fillId="134" borderId="243" xfId="1266" applyFont="1" applyFill="1" applyBorder="1" applyAlignment="1">
      <alignment horizontal="center"/>
    </xf>
    <xf numFmtId="0" fontId="146" fillId="134" borderId="244" xfId="1266" applyFont="1" applyFill="1" applyBorder="1" applyAlignment="1">
      <alignment horizontal="center"/>
    </xf>
    <xf numFmtId="0" fontId="146" fillId="134" borderId="245" xfId="1266" applyFont="1" applyFill="1" applyBorder="1" applyAlignment="1">
      <alignment horizontal="center"/>
    </xf>
    <xf numFmtId="0" fontId="146" fillId="138" borderId="297" xfId="1266" applyFont="1" applyFill="1" applyBorder="1" applyAlignment="1">
      <alignment horizontal="center" textRotation="90"/>
    </xf>
    <xf numFmtId="0" fontId="146" fillId="138" borderId="307" xfId="1266" applyFont="1" applyFill="1" applyBorder="1" applyAlignment="1">
      <alignment horizontal="center" textRotation="90"/>
    </xf>
    <xf numFmtId="0" fontId="146" fillId="138" borderId="298" xfId="1266" applyFont="1" applyFill="1" applyBorder="1" applyAlignment="1">
      <alignment horizontal="center" textRotation="90"/>
    </xf>
    <xf numFmtId="0" fontId="146" fillId="138" borderId="308" xfId="1266" applyFont="1" applyFill="1" applyBorder="1" applyAlignment="1">
      <alignment horizontal="center" textRotation="90"/>
    </xf>
    <xf numFmtId="0" fontId="146" fillId="138" borderId="300" xfId="1266" applyFont="1" applyFill="1" applyBorder="1" applyAlignment="1">
      <alignment horizontal="center"/>
    </xf>
    <xf numFmtId="0" fontId="146" fillId="138" borderId="301" xfId="1266" applyFont="1" applyFill="1" applyBorder="1" applyAlignment="1">
      <alignment horizontal="center"/>
    </xf>
    <xf numFmtId="0" fontId="146" fillId="138" borderId="302" xfId="1266" applyFont="1" applyFill="1" applyBorder="1" applyAlignment="1">
      <alignment horizontal="center"/>
    </xf>
    <xf numFmtId="0" fontId="42" fillId="0" borderId="43" xfId="61" applyFont="1" applyBorder="1" applyAlignment="1">
      <alignment horizontal="center" vertical="center"/>
    </xf>
    <xf numFmtId="0" fontId="42" fillId="0" borderId="103" xfId="61" applyFont="1" applyBorder="1" applyAlignment="1">
      <alignment horizontal="center" vertical="center"/>
    </xf>
    <xf numFmtId="0" fontId="42" fillId="0" borderId="30" xfId="61" applyFont="1" applyBorder="1" applyAlignment="1">
      <alignment horizontal="center" vertical="center"/>
    </xf>
    <xf numFmtId="0" fontId="42" fillId="0" borderId="29" xfId="61" applyFont="1" applyBorder="1" applyAlignment="1">
      <alignment horizontal="center" vertical="center"/>
    </xf>
    <xf numFmtId="0" fontId="42" fillId="0" borderId="161" xfId="62" applyFont="1" applyBorder="1" applyAlignment="1">
      <alignment horizontal="center" vertical="center"/>
    </xf>
    <xf numFmtId="0" fontId="42" fillId="0" borderId="159" xfId="62" applyFont="1" applyBorder="1" applyAlignment="1">
      <alignment horizontal="center" vertical="center"/>
    </xf>
    <xf numFmtId="0" fontId="69" fillId="0" borderId="0" xfId="65" applyFont="1" applyAlignment="1">
      <alignment horizontal="center"/>
    </xf>
    <xf numFmtId="0" fontId="21" fillId="25" borderId="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42" fillId="0" borderId="95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42" fillId="25" borderId="0" xfId="0" applyFont="1" applyFill="1" applyBorder="1" applyAlignment="1">
      <alignment horizontal="center" vertical="center"/>
    </xf>
    <xf numFmtId="0" fontId="42" fillId="51" borderId="80" xfId="68" applyFont="1" applyFill="1" applyBorder="1" applyAlignment="1">
      <alignment horizontal="center" vertical="center"/>
    </xf>
    <xf numFmtId="0" fontId="42" fillId="51" borderId="0" xfId="68" applyFont="1" applyFill="1" applyBorder="1" applyAlignment="1">
      <alignment horizontal="center" vertical="center"/>
    </xf>
    <xf numFmtId="0" fontId="42" fillId="51" borderId="93" xfId="68" applyFont="1" applyFill="1" applyBorder="1" applyAlignment="1">
      <alignment horizontal="center" vertical="center"/>
    </xf>
    <xf numFmtId="0" fontId="42" fillId="51" borderId="78" xfId="68" applyFont="1" applyFill="1" applyBorder="1" applyAlignment="1">
      <alignment horizontal="center" vertical="center"/>
    </xf>
    <xf numFmtId="0" fontId="42" fillId="51" borderId="45" xfId="68" applyFont="1" applyFill="1" applyBorder="1" applyAlignment="1">
      <alignment horizontal="center" vertical="center"/>
    </xf>
    <xf numFmtId="0" fontId="42" fillId="51" borderId="40" xfId="68" applyFont="1" applyFill="1" applyBorder="1" applyAlignment="1">
      <alignment horizontal="center" vertical="center"/>
    </xf>
    <xf numFmtId="0" fontId="21" fillId="25" borderId="185" xfId="0" applyFont="1" applyFill="1" applyBorder="1" applyAlignment="1">
      <alignment horizontal="center"/>
    </xf>
    <xf numFmtId="0" fontId="21" fillId="25" borderId="175" xfId="0" applyFont="1" applyFill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1" fontId="21" fillId="30" borderId="118" xfId="0" applyNumberFormat="1" applyFont="1" applyFill="1" applyBorder="1" applyAlignment="1">
      <alignment horizontal="center"/>
    </xf>
    <xf numFmtId="0" fontId="21" fillId="30" borderId="118" xfId="0" applyFont="1" applyFill="1" applyBorder="1" applyAlignment="1">
      <alignment horizontal="center"/>
    </xf>
    <xf numFmtId="0" fontId="21" fillId="0" borderId="161" xfId="0" applyFont="1" applyBorder="1" applyAlignment="1">
      <alignment horizontal="center"/>
    </xf>
    <xf numFmtId="0" fontId="21" fillId="0" borderId="159" xfId="0" applyFont="1" applyBorder="1" applyAlignment="1">
      <alignment horizontal="center"/>
    </xf>
    <xf numFmtId="0" fontId="21" fillId="30" borderId="177" xfId="0" applyFont="1" applyFill="1" applyBorder="1" applyAlignment="1">
      <alignment horizontal="center"/>
    </xf>
    <xf numFmtId="49" fontId="21" fillId="31" borderId="19" xfId="0" applyNumberFormat="1" applyFont="1" applyFill="1" applyBorder="1" applyAlignment="1">
      <alignment horizontal="center" vertical="center"/>
    </xf>
    <xf numFmtId="49" fontId="21" fillId="31" borderId="118" xfId="0" applyNumberFormat="1" applyFont="1" applyFill="1" applyBorder="1" applyAlignment="1">
      <alignment horizontal="center" vertical="center"/>
    </xf>
    <xf numFmtId="49" fontId="21" fillId="31" borderId="20" xfId="0" applyNumberFormat="1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49" fontId="47" fillId="29" borderId="161" xfId="0" applyNumberFormat="1" applyFont="1" applyFill="1" applyBorder="1" applyAlignment="1">
      <alignment horizontal="center" vertical="center"/>
    </xf>
    <xf numFmtId="49" fontId="47" fillId="29" borderId="177" xfId="0" applyNumberFormat="1" applyFont="1" applyFill="1" applyBorder="1" applyAlignment="1">
      <alignment horizontal="center" vertical="center"/>
    </xf>
    <xf numFmtId="49" fontId="47" fillId="29" borderId="159" xfId="0" applyNumberFormat="1" applyFont="1" applyFill="1" applyBorder="1" applyAlignment="1">
      <alignment horizontal="center" vertical="center"/>
    </xf>
    <xf numFmtId="49" fontId="21" fillId="25" borderId="104" xfId="0" applyNumberFormat="1" applyFont="1" applyFill="1" applyBorder="1" applyAlignment="1">
      <alignment horizontal="center" vertical="center"/>
    </xf>
    <xf numFmtId="49" fontId="21" fillId="25" borderId="96" xfId="0" applyNumberFormat="1" applyFont="1" applyFill="1" applyBorder="1" applyAlignment="1">
      <alignment horizontal="center" vertical="center"/>
    </xf>
    <xf numFmtId="49" fontId="47" fillId="29" borderId="19" xfId="0" applyNumberFormat="1" applyFont="1" applyFill="1" applyBorder="1" applyAlignment="1">
      <alignment horizontal="center" vertical="center"/>
    </xf>
    <xf numFmtId="49" fontId="47" fillId="29" borderId="118" xfId="0" applyNumberFormat="1" applyFont="1" applyFill="1" applyBorder="1" applyAlignment="1">
      <alignment horizontal="center" vertical="center"/>
    </xf>
    <xf numFmtId="49" fontId="47" fillId="29" borderId="20" xfId="0" applyNumberFormat="1" applyFont="1" applyFill="1" applyBorder="1" applyAlignment="1">
      <alignment horizontal="center" vertical="center"/>
    </xf>
    <xf numFmtId="49" fontId="47" fillId="29" borderId="36" xfId="0" applyNumberFormat="1" applyFont="1" applyFill="1" applyBorder="1" applyAlignment="1">
      <alignment horizontal="center" vertical="center"/>
    </xf>
    <xf numFmtId="49" fontId="47" fillId="29" borderId="0" xfId="0" applyNumberFormat="1" applyFont="1" applyFill="1" applyBorder="1" applyAlignment="1">
      <alignment horizontal="center" vertical="center"/>
    </xf>
    <xf numFmtId="49" fontId="47" fillId="29" borderId="37" xfId="0" applyNumberFormat="1" applyFont="1" applyFill="1" applyBorder="1" applyAlignment="1">
      <alignment horizontal="center" vertical="center"/>
    </xf>
    <xf numFmtId="0" fontId="21" fillId="30" borderId="47" xfId="0" applyFont="1" applyFill="1" applyBorder="1" applyAlignment="1">
      <alignment horizontal="center"/>
    </xf>
    <xf numFmtId="0" fontId="21" fillId="0" borderId="108" xfId="0" applyFont="1" applyBorder="1" applyAlignment="1">
      <alignment horizontal="center"/>
    </xf>
    <xf numFmtId="0" fontId="21" fillId="0" borderId="10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9" fontId="21" fillId="25" borderId="30" xfId="0" applyNumberFormat="1" applyFont="1" applyFill="1" applyBorder="1" applyAlignment="1">
      <alignment horizontal="center" vertical="center"/>
    </xf>
    <xf numFmtId="49" fontId="21" fillId="25" borderId="2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164" xfId="0" applyFont="1" applyBorder="1" applyAlignment="1">
      <alignment horizontal="center"/>
    </xf>
    <xf numFmtId="0" fontId="21" fillId="0" borderId="181" xfId="0" applyFont="1" applyBorder="1" applyAlignment="1">
      <alignment horizontal="center"/>
    </xf>
    <xf numFmtId="0" fontId="21" fillId="0" borderId="177" xfId="0" applyFont="1" applyBorder="1" applyAlignment="1">
      <alignment horizontal="center"/>
    </xf>
    <xf numFmtId="1" fontId="21" fillId="30" borderId="177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118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21" fillId="0" borderId="8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" fontId="21" fillId="30" borderId="0" xfId="0" applyNumberFormat="1" applyFont="1" applyFill="1" applyBorder="1" applyAlignment="1">
      <alignment horizontal="center"/>
    </xf>
    <xf numFmtId="0" fontId="21" fillId="30" borderId="0" xfId="0" applyFont="1" applyFill="1" applyBorder="1" applyAlignment="1">
      <alignment horizontal="center"/>
    </xf>
    <xf numFmtId="49" fontId="47" fillId="29" borderId="24" xfId="0" applyNumberFormat="1" applyFont="1" applyFill="1" applyBorder="1" applyAlignment="1">
      <alignment horizontal="center" vertical="center"/>
    </xf>
    <xf numFmtId="49" fontId="47" fillId="29" borderId="38" xfId="0" applyNumberFormat="1" applyFont="1" applyFill="1" applyBorder="1" applyAlignment="1">
      <alignment horizontal="center" vertical="center"/>
    </xf>
    <xf numFmtId="49" fontId="47" fillId="29" borderId="31" xfId="0" applyNumberFormat="1" applyFont="1" applyFill="1" applyBorder="1" applyAlignment="1">
      <alignment horizontal="center" vertical="center"/>
    </xf>
    <xf numFmtId="0" fontId="21" fillId="0" borderId="104" xfId="0" applyFont="1" applyBorder="1" applyAlignment="1">
      <alignment horizontal="center"/>
    </xf>
    <xf numFmtId="0" fontId="42" fillId="35" borderId="78" xfId="68" applyFont="1" applyFill="1" applyBorder="1" applyAlignment="1">
      <alignment horizontal="center" vertical="center"/>
    </xf>
    <xf numFmtId="0" fontId="42" fillId="35" borderId="45" xfId="68" applyFont="1" applyFill="1" applyBorder="1" applyAlignment="1">
      <alignment horizontal="center" vertical="center"/>
    </xf>
    <xf numFmtId="0" fontId="42" fillId="35" borderId="40" xfId="68" applyFont="1" applyFill="1" applyBorder="1" applyAlignment="1">
      <alignment horizontal="center" vertical="center"/>
    </xf>
    <xf numFmtId="0" fontId="33" fillId="28" borderId="79" xfId="68" applyFont="1" applyFill="1" applyBorder="1" applyAlignment="1">
      <alignment horizontal="center" vertical="center"/>
    </xf>
    <xf numFmtId="0" fontId="33" fillId="28" borderId="47" xfId="68" applyFont="1" applyFill="1" applyBorder="1" applyAlignment="1">
      <alignment horizontal="center" vertical="center"/>
    </xf>
    <xf numFmtId="0" fontId="33" fillId="28" borderId="92" xfId="68" applyFont="1" applyFill="1" applyBorder="1" applyAlignment="1">
      <alignment horizontal="center" vertical="center"/>
    </xf>
    <xf numFmtId="0" fontId="42" fillId="28" borderId="80" xfId="68" applyFont="1" applyFill="1" applyBorder="1" applyAlignment="1">
      <alignment horizontal="center" vertical="center"/>
    </xf>
    <xf numFmtId="0" fontId="42" fillId="28" borderId="0" xfId="68" applyFont="1" applyFill="1" applyBorder="1" applyAlignment="1">
      <alignment horizontal="center" vertical="center"/>
    </xf>
    <xf numFmtId="0" fontId="42" fillId="28" borderId="93" xfId="68" applyFont="1" applyFill="1" applyBorder="1" applyAlignment="1">
      <alignment horizontal="center" vertical="center"/>
    </xf>
    <xf numFmtId="0" fontId="33" fillId="51" borderId="79" xfId="68" applyFont="1" applyFill="1" applyBorder="1" applyAlignment="1">
      <alignment horizontal="center" vertical="center"/>
    </xf>
    <xf numFmtId="0" fontId="33" fillId="51" borderId="47" xfId="68" applyFont="1" applyFill="1" applyBorder="1" applyAlignment="1">
      <alignment horizontal="center" vertical="center"/>
    </xf>
    <xf numFmtId="0" fontId="33" fillId="51" borderId="92" xfId="68" applyFont="1" applyFill="1" applyBorder="1" applyAlignment="1">
      <alignment horizontal="center" vertical="center"/>
    </xf>
    <xf numFmtId="0" fontId="42" fillId="28" borderId="78" xfId="68" applyFont="1" applyFill="1" applyBorder="1" applyAlignment="1">
      <alignment horizontal="center" vertical="center"/>
    </xf>
    <xf numFmtId="0" fontId="42" fillId="28" borderId="45" xfId="68" applyFont="1" applyFill="1" applyBorder="1" applyAlignment="1">
      <alignment horizontal="center" vertical="center"/>
    </xf>
    <xf numFmtId="0" fontId="42" fillId="28" borderId="40" xfId="68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51" borderId="13" xfId="68" applyFont="1" applyFill="1" applyBorder="1" applyAlignment="1">
      <alignment horizontal="center" vertical="center"/>
    </xf>
    <xf numFmtId="0" fontId="21" fillId="51" borderId="11" xfId="68" applyFont="1" applyFill="1" applyBorder="1" applyAlignment="1">
      <alignment horizontal="center" vertical="center"/>
    </xf>
    <xf numFmtId="0" fontId="21" fillId="51" borderId="12" xfId="68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30" borderId="184" xfId="0" applyFont="1" applyFill="1" applyBorder="1" applyAlignment="1">
      <alignment horizontal="center"/>
    </xf>
    <xf numFmtId="0" fontId="21" fillId="30" borderId="21" xfId="0" applyFont="1" applyFill="1" applyBorder="1" applyAlignment="1">
      <alignment horizontal="center"/>
    </xf>
    <xf numFmtId="0" fontId="21" fillId="30" borderId="104" xfId="0" applyFont="1" applyFill="1" applyBorder="1" applyAlignment="1">
      <alignment horizontal="center"/>
    </xf>
    <xf numFmtId="0" fontId="21" fillId="30" borderId="96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49" fontId="21" fillId="25" borderId="19" xfId="0" applyNumberFormat="1" applyFont="1" applyFill="1" applyBorder="1" applyAlignment="1">
      <alignment horizontal="center" vertical="center"/>
    </xf>
    <xf numFmtId="49" fontId="21" fillId="25" borderId="118" xfId="0" applyNumberFormat="1" applyFont="1" applyFill="1" applyBorder="1" applyAlignment="1">
      <alignment horizontal="center" vertical="center"/>
    </xf>
    <xf numFmtId="49" fontId="21" fillId="25" borderId="21" xfId="0" applyNumberFormat="1" applyFont="1" applyFill="1" applyBorder="1" applyAlignment="1">
      <alignment horizontal="center" vertical="center"/>
    </xf>
    <xf numFmtId="49" fontId="21" fillId="25" borderId="43" xfId="0" applyNumberFormat="1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/>
    </xf>
    <xf numFmtId="49" fontId="21" fillId="25" borderId="94" xfId="0" applyNumberFormat="1" applyFont="1" applyFill="1" applyBorder="1" applyAlignment="1">
      <alignment horizontal="center" vertical="center"/>
    </xf>
    <xf numFmtId="0" fontId="42" fillId="35" borderId="80" xfId="68" applyFont="1" applyFill="1" applyBorder="1" applyAlignment="1">
      <alignment horizontal="center" vertical="center"/>
    </xf>
    <xf numFmtId="0" fontId="42" fillId="35" borderId="0" xfId="68" applyFont="1" applyFill="1" applyBorder="1" applyAlignment="1">
      <alignment horizontal="center" vertical="center"/>
    </xf>
    <xf numFmtId="0" fontId="42" fillId="35" borderId="93" xfId="68" applyFont="1" applyFill="1" applyBorder="1" applyAlignment="1">
      <alignment horizontal="center" vertical="center"/>
    </xf>
    <xf numFmtId="0" fontId="33" fillId="35" borderId="79" xfId="68" applyFont="1" applyFill="1" applyBorder="1" applyAlignment="1">
      <alignment horizontal="center" vertical="center"/>
    </xf>
    <xf numFmtId="0" fontId="33" fillId="35" borderId="47" xfId="68" applyFont="1" applyFill="1" applyBorder="1" applyAlignment="1">
      <alignment horizontal="center" vertical="center"/>
    </xf>
    <xf numFmtId="0" fontId="33" fillId="35" borderId="92" xfId="68" applyFont="1" applyFill="1" applyBorder="1" applyAlignment="1">
      <alignment horizontal="center" vertical="center"/>
    </xf>
    <xf numFmtId="0" fontId="21" fillId="30" borderId="15" xfId="0" applyFont="1" applyFill="1" applyBorder="1" applyAlignment="1">
      <alignment horizontal="center"/>
    </xf>
    <xf numFmtId="0" fontId="21" fillId="30" borderId="94" xfId="0" applyFont="1" applyFill="1" applyBorder="1" applyAlignment="1">
      <alignment horizontal="center"/>
    </xf>
    <xf numFmtId="0" fontId="21" fillId="25" borderId="161" xfId="0" applyFont="1" applyFill="1" applyBorder="1" applyAlignment="1">
      <alignment horizontal="center"/>
    </xf>
    <xf numFmtId="0" fontId="21" fillId="25" borderId="159" xfId="0" applyFont="1" applyFill="1" applyBorder="1" applyAlignment="1">
      <alignment horizontal="center"/>
    </xf>
    <xf numFmtId="0" fontId="21" fillId="30" borderId="33" xfId="0" applyFont="1" applyFill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49" fontId="21" fillId="31" borderId="161" xfId="0" applyNumberFormat="1" applyFont="1" applyFill="1" applyBorder="1" applyAlignment="1">
      <alignment horizontal="center" vertical="center"/>
    </xf>
    <xf numFmtId="49" fontId="21" fillId="31" borderId="177" xfId="0" applyNumberFormat="1" applyFont="1" applyFill="1" applyBorder="1" applyAlignment="1">
      <alignment horizontal="center" vertical="center"/>
    </xf>
    <xf numFmtId="49" fontId="21" fillId="31" borderId="159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1" fillId="25" borderId="43" xfId="0" applyFont="1" applyFill="1" applyBorder="1" applyAlignment="1">
      <alignment horizontal="center"/>
    </xf>
    <xf numFmtId="0" fontId="21" fillId="25" borderId="103" xfId="0" applyFont="1" applyFill="1" applyBorder="1" applyAlignment="1">
      <alignment horizontal="center"/>
    </xf>
    <xf numFmtId="49" fontId="21" fillId="31" borderId="30" xfId="0" applyNumberFormat="1" applyFont="1" applyFill="1" applyBorder="1" applyAlignment="1">
      <alignment horizontal="center" vertical="center"/>
    </xf>
    <xf numFmtId="49" fontId="21" fillId="31" borderId="96" xfId="0" applyNumberFormat="1" applyFont="1" applyFill="1" applyBorder="1" applyAlignment="1">
      <alignment horizontal="center" vertical="center"/>
    </xf>
    <xf numFmtId="49" fontId="21" fillId="31" borderId="33" xfId="0" applyNumberFormat="1" applyFont="1" applyFill="1" applyBorder="1" applyAlignment="1">
      <alignment horizontal="center" vertical="center"/>
    </xf>
    <xf numFmtId="0" fontId="21" fillId="129" borderId="118" xfId="0" applyFont="1" applyFill="1" applyBorder="1" applyAlignment="1">
      <alignment horizontal="center"/>
    </xf>
    <xf numFmtId="1" fontId="21" fillId="30" borderId="99" xfId="0" applyNumberFormat="1" applyFont="1" applyFill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49" fontId="21" fillId="31" borderId="43" xfId="0" applyNumberFormat="1" applyFont="1" applyFill="1" applyBorder="1" applyAlignment="1">
      <alignment horizontal="center" vertical="center"/>
    </xf>
    <xf numFmtId="49" fontId="21" fillId="31" borderId="15" xfId="0" applyNumberFormat="1" applyFont="1" applyFill="1" applyBorder="1" applyAlignment="1">
      <alignment horizontal="center" vertical="center"/>
    </xf>
    <xf numFmtId="49" fontId="21" fillId="31" borderId="94" xfId="0" applyNumberFormat="1" applyFont="1" applyFill="1" applyBorder="1" applyAlignment="1">
      <alignment horizontal="center" vertical="center"/>
    </xf>
    <xf numFmtId="49" fontId="21" fillId="31" borderId="21" xfId="0" applyNumberFormat="1" applyFont="1" applyFill="1" applyBorder="1" applyAlignment="1">
      <alignment horizontal="center" vertical="center"/>
    </xf>
    <xf numFmtId="0" fontId="21" fillId="30" borderId="95" xfId="0" applyFont="1" applyFill="1" applyBorder="1" applyAlignment="1">
      <alignment horizontal="center"/>
    </xf>
    <xf numFmtId="1" fontId="21" fillId="0" borderId="43" xfId="0" applyNumberFormat="1" applyFont="1" applyBorder="1" applyAlignment="1">
      <alignment horizontal="center"/>
    </xf>
    <xf numFmtId="0" fontId="21" fillId="0" borderId="182" xfId="0" applyFont="1" applyBorder="1" applyAlignment="1">
      <alignment horizontal="center"/>
    </xf>
    <xf numFmtId="0" fontId="21" fillId="0" borderId="183" xfId="0" applyFont="1" applyBorder="1" applyAlignment="1">
      <alignment horizontal="center"/>
    </xf>
    <xf numFmtId="0" fontId="21" fillId="0" borderId="170" xfId="0" applyFont="1" applyBorder="1" applyAlignment="1">
      <alignment horizontal="center"/>
    </xf>
    <xf numFmtId="0" fontId="21" fillId="0" borderId="178" xfId="0" applyFont="1" applyBorder="1" applyAlignment="1">
      <alignment horizontal="center"/>
    </xf>
    <xf numFmtId="49" fontId="21" fillId="31" borderId="170" xfId="0" applyNumberFormat="1" applyFont="1" applyFill="1" applyBorder="1" applyAlignment="1">
      <alignment horizontal="center" vertical="center"/>
    </xf>
    <xf numFmtId="49" fontId="21" fillId="31" borderId="183" xfId="0" applyNumberFormat="1" applyFont="1" applyFill="1" applyBorder="1" applyAlignment="1">
      <alignment horizontal="center" vertical="center"/>
    </xf>
    <xf numFmtId="49" fontId="21" fillId="31" borderId="176" xfId="0" applyNumberFormat="1" applyFont="1" applyFill="1" applyBorder="1" applyAlignment="1">
      <alignment horizontal="center" vertical="center"/>
    </xf>
    <xf numFmtId="0" fontId="21" fillId="51" borderId="80" xfId="68" applyFont="1" applyFill="1" applyBorder="1" applyAlignment="1">
      <alignment horizontal="center" vertical="center"/>
    </xf>
    <xf numFmtId="0" fontId="21" fillId="51" borderId="0" xfId="68" applyFont="1" applyFill="1" applyBorder="1" applyAlignment="1">
      <alignment horizontal="center" vertical="center"/>
    </xf>
    <xf numFmtId="0" fontId="21" fillId="51" borderId="93" xfId="68" applyFont="1" applyFill="1" applyBorder="1" applyAlignment="1">
      <alignment horizontal="center" vertical="center"/>
    </xf>
    <xf numFmtId="0" fontId="42" fillId="28" borderId="80" xfId="68" quotePrefix="1" applyFont="1" applyFill="1" applyBorder="1" applyAlignment="1">
      <alignment horizontal="center" vertical="center"/>
    </xf>
    <xf numFmtId="0" fontId="21" fillId="30" borderId="99" xfId="0" applyFont="1" applyFill="1" applyBorder="1" applyAlignment="1">
      <alignment horizontal="center"/>
    </xf>
    <xf numFmtId="49" fontId="87" fillId="25" borderId="0" xfId="0" applyNumberFormat="1" applyFont="1" applyFill="1" applyBorder="1" applyAlignment="1">
      <alignment horizontal="center" vertical="center"/>
    </xf>
    <xf numFmtId="49" fontId="21" fillId="25" borderId="33" xfId="0" applyNumberFormat="1" applyFont="1" applyFill="1" applyBorder="1" applyAlignment="1">
      <alignment horizontal="center" vertical="center"/>
    </xf>
    <xf numFmtId="1" fontId="21" fillId="129" borderId="118" xfId="0" applyNumberFormat="1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0" fontId="21" fillId="0" borderId="118" xfId="0" applyFont="1" applyFill="1" applyBorder="1" applyAlignment="1">
      <alignment horizontal="center"/>
    </xf>
    <xf numFmtId="0" fontId="21" fillId="30" borderId="19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3" fillId="44" borderId="13" xfId="68" applyFont="1" applyFill="1" applyBorder="1" applyAlignment="1">
      <alignment horizontal="center" vertical="center"/>
    </xf>
    <xf numFmtId="0" fontId="33" fillId="44" borderId="11" xfId="68" applyFont="1" applyFill="1" applyBorder="1" applyAlignment="1">
      <alignment horizontal="center" vertical="center"/>
    </xf>
    <xf numFmtId="0" fontId="33" fillId="44" borderId="12" xfId="68" applyFont="1" applyFill="1" applyBorder="1" applyAlignment="1">
      <alignment horizontal="center" vertical="center"/>
    </xf>
    <xf numFmtId="0" fontId="33" fillId="45" borderId="13" xfId="68" applyFont="1" applyFill="1" applyBorder="1" applyAlignment="1">
      <alignment horizontal="center" vertical="center"/>
    </xf>
    <xf numFmtId="0" fontId="0" fillId="45" borderId="11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33" fillId="57" borderId="13" xfId="68" applyFont="1" applyFill="1" applyBorder="1" applyAlignment="1">
      <alignment horizontal="center" vertical="center"/>
    </xf>
    <xf numFmtId="0" fontId="0" fillId="57" borderId="11" xfId="0" applyFill="1" applyBorder="1" applyAlignment="1">
      <alignment vertical="center"/>
    </xf>
    <xf numFmtId="0" fontId="0" fillId="57" borderId="12" xfId="0" applyFill="1" applyBorder="1" applyAlignment="1">
      <alignment vertical="center"/>
    </xf>
    <xf numFmtId="0" fontId="0" fillId="44" borderId="11" xfId="0" applyFill="1" applyBorder="1" applyAlignment="1">
      <alignment vertical="center"/>
    </xf>
    <xf numFmtId="0" fontId="0" fillId="44" borderId="12" xfId="0" applyFill="1" applyBorder="1" applyAlignment="1">
      <alignment vertical="center"/>
    </xf>
    <xf numFmtId="0" fontId="21" fillId="66" borderId="13" xfId="0" applyFont="1" applyFill="1" applyBorder="1" applyAlignment="1">
      <alignment horizontal="center" vertical="center"/>
    </xf>
    <xf numFmtId="0" fontId="21" fillId="66" borderId="12" xfId="0" applyFont="1" applyFill="1" applyBorder="1" applyAlignment="1">
      <alignment horizontal="center" vertical="center"/>
    </xf>
    <xf numFmtId="0" fontId="33" fillId="39" borderId="13" xfId="68" applyFont="1" applyFill="1" applyBorder="1" applyAlignment="1">
      <alignment horizontal="center" vertical="center"/>
    </xf>
    <xf numFmtId="0" fontId="0" fillId="39" borderId="11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0" fontId="33" fillId="41" borderId="13" xfId="68" applyFont="1" applyFill="1" applyBorder="1" applyAlignment="1">
      <alignment horizontal="center" vertical="center"/>
    </xf>
    <xf numFmtId="0" fontId="0" fillId="41" borderId="11" xfId="0" applyFill="1" applyBorder="1" applyAlignment="1">
      <alignment vertical="center"/>
    </xf>
    <xf numFmtId="0" fontId="0" fillId="41" borderId="12" xfId="0" applyFill="1" applyBorder="1" applyAlignment="1">
      <alignment vertical="center"/>
    </xf>
    <xf numFmtId="0" fontId="33" fillId="66" borderId="13" xfId="68" applyFont="1" applyFill="1" applyBorder="1" applyAlignment="1">
      <alignment horizontal="center" vertical="center"/>
    </xf>
    <xf numFmtId="0" fontId="0" fillId="66" borderId="11" xfId="0" applyFill="1" applyBorder="1" applyAlignment="1">
      <alignment vertical="center"/>
    </xf>
    <xf numFmtId="0" fontId="0" fillId="66" borderId="12" xfId="0" applyFill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27" fillId="0" borderId="232" xfId="0" applyFont="1" applyBorder="1" applyAlignment="1">
      <alignment horizontal="left" vertical="center"/>
    </xf>
    <xf numFmtId="0" fontId="27" fillId="0" borderId="396" xfId="0" applyFont="1" applyBorder="1" applyAlignment="1">
      <alignment horizontal="left" vertical="center"/>
    </xf>
    <xf numFmtId="0" fontId="23" fillId="0" borderId="375" xfId="81" applyFont="1" applyFill="1" applyBorder="1" applyAlignment="1">
      <alignment horizontal="left" vertical="center"/>
    </xf>
    <xf numFmtId="0" fontId="23" fillId="0" borderId="195" xfId="81" applyFont="1" applyFill="1" applyBorder="1" applyAlignment="1">
      <alignment horizontal="left" vertical="center"/>
    </xf>
    <xf numFmtId="0" fontId="27" fillId="0" borderId="193" xfId="0" applyFont="1" applyBorder="1" applyAlignment="1">
      <alignment horizontal="left" vertical="center"/>
    </xf>
    <xf numFmtId="0" fontId="27" fillId="0" borderId="194" xfId="0" applyFont="1" applyBorder="1" applyAlignment="1">
      <alignment horizontal="left" vertical="center"/>
    </xf>
    <xf numFmtId="0" fontId="27" fillId="0" borderId="193" xfId="0" applyFont="1" applyFill="1" applyBorder="1" applyAlignment="1">
      <alignment horizontal="left" vertical="center"/>
    </xf>
    <xf numFmtId="0" fontId="27" fillId="0" borderId="194" xfId="0" applyFont="1" applyFill="1" applyBorder="1" applyAlignment="1">
      <alignment horizontal="left" vertical="center"/>
    </xf>
    <xf numFmtId="0" fontId="27" fillId="0" borderId="196" xfId="0" applyFont="1" applyBorder="1" applyAlignment="1">
      <alignment horizontal="left" vertical="center"/>
    </xf>
    <xf numFmtId="0" fontId="23" fillId="0" borderId="192" xfId="81" applyFont="1" applyFill="1" applyBorder="1" applyAlignment="1">
      <alignment horizontal="center" vertical="center"/>
    </xf>
    <xf numFmtId="0" fontId="23" fillId="0" borderId="198" xfId="81" applyFont="1" applyFill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26" xfId="0" applyNumberFormat="1" applyFont="1" applyBorder="1" applyAlignment="1">
      <alignment horizontal="center" vertical="center"/>
    </xf>
    <xf numFmtId="0" fontId="27" fillId="0" borderId="349" xfId="0" applyFont="1" applyBorder="1" applyAlignment="1">
      <alignment horizontal="left" vertical="center"/>
    </xf>
    <xf numFmtId="0" fontId="23" fillId="0" borderId="395" xfId="81" applyFont="1" applyFill="1" applyBorder="1" applyAlignment="1">
      <alignment horizontal="center" vertical="center"/>
    </xf>
    <xf numFmtId="0" fontId="23" fillId="0" borderId="197" xfId="81" applyFont="1" applyFill="1" applyBorder="1" applyAlignment="1">
      <alignment horizontal="center" vertical="center"/>
    </xf>
    <xf numFmtId="0" fontId="23" fillId="0" borderId="350" xfId="81" applyFont="1" applyFill="1" applyBorder="1" applyAlignment="1">
      <alignment horizontal="center" vertical="center"/>
    </xf>
    <xf numFmtId="0" fontId="23" fillId="0" borderId="195" xfId="81" applyFont="1" applyFill="1" applyBorder="1" applyAlignment="1">
      <alignment horizontal="center" vertical="center"/>
    </xf>
    <xf numFmtId="49" fontId="23" fillId="0" borderId="348" xfId="0" applyNumberFormat="1" applyFont="1" applyBorder="1" applyAlignment="1">
      <alignment horizontal="center" vertical="center"/>
    </xf>
    <xf numFmtId="0" fontId="23" fillId="0" borderId="351" xfId="81" applyFont="1" applyFill="1" applyBorder="1" applyAlignment="1">
      <alignment horizontal="center" vertical="center"/>
    </xf>
    <xf numFmtId="0" fontId="31" fillId="0" borderId="4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49" fontId="23" fillId="0" borderId="398" xfId="0" applyNumberFormat="1" applyFont="1" applyBorder="1" applyAlignment="1">
      <alignment horizontal="center" vertical="center"/>
    </xf>
    <xf numFmtId="0" fontId="23" fillId="0" borderId="375" xfId="81" applyFont="1" applyFill="1" applyBorder="1" applyAlignment="1">
      <alignment horizontal="center" vertical="center"/>
    </xf>
    <xf numFmtId="0" fontId="23" fillId="0" borderId="397" xfId="81" applyFont="1" applyFill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7" fillId="0" borderId="232" xfId="0" applyFont="1" applyFill="1" applyBorder="1" applyAlignment="1">
      <alignment horizontal="left" vertical="center"/>
    </xf>
    <xf numFmtId="0" fontId="42" fillId="28" borderId="79" xfId="68" applyFont="1" applyFill="1" applyBorder="1" applyAlignment="1">
      <alignment horizontal="center" vertical="center"/>
    </xf>
    <xf numFmtId="0" fontId="42" fillId="28" borderId="92" xfId="68" applyFont="1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93" xfId="0" applyBorder="1" applyAlignment="1">
      <alignment horizontal="center"/>
    </xf>
    <xf numFmtId="0" fontId="33" fillId="28" borderId="80" xfId="68" applyFont="1" applyFill="1" applyBorder="1" applyAlignment="1">
      <alignment horizontal="center" vertical="center"/>
    </xf>
    <xf numFmtId="0" fontId="33" fillId="28" borderId="93" xfId="68" applyFont="1" applyFill="1" applyBorder="1" applyAlignment="1">
      <alignment horizontal="center" vertical="center"/>
    </xf>
    <xf numFmtId="0" fontId="33" fillId="28" borderId="0" xfId="68" applyFont="1" applyFill="1" applyBorder="1" applyAlignment="1">
      <alignment horizontal="center" vertical="center"/>
    </xf>
    <xf numFmtId="0" fontId="42" fillId="68" borderId="80" xfId="68" applyFont="1" applyFill="1" applyBorder="1" applyAlignment="1">
      <alignment horizontal="center" vertical="center"/>
    </xf>
    <xf numFmtId="0" fontId="42" fillId="68" borderId="93" xfId="68" applyFont="1" applyFill="1" applyBorder="1" applyAlignment="1">
      <alignment horizontal="center" vertical="center"/>
    </xf>
    <xf numFmtId="0" fontId="42" fillId="53" borderId="78" xfId="68" applyFont="1" applyFill="1" applyBorder="1" applyAlignment="1">
      <alignment horizontal="center" vertical="center"/>
    </xf>
    <xf numFmtId="0" fontId="42" fillId="53" borderId="45" xfId="68" applyFont="1" applyFill="1" applyBorder="1" applyAlignment="1">
      <alignment horizontal="center" vertical="center"/>
    </xf>
    <xf numFmtId="0" fontId="0" fillId="48" borderId="11" xfId="0" applyFill="1" applyBorder="1" applyAlignment="1">
      <alignment horizontal="center"/>
    </xf>
    <xf numFmtId="0" fontId="0" fillId="67" borderId="13" xfId="0" applyFill="1" applyBorder="1" applyAlignment="1">
      <alignment horizontal="center"/>
    </xf>
    <xf numFmtId="0" fontId="0" fillId="67" borderId="12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33" fillId="68" borderId="79" xfId="68" applyFont="1" applyFill="1" applyBorder="1" applyAlignment="1">
      <alignment horizontal="center" vertical="center"/>
    </xf>
    <xf numFmtId="0" fontId="33" fillId="68" borderId="47" xfId="68" applyFont="1" applyFill="1" applyBorder="1" applyAlignment="1">
      <alignment horizontal="center" vertical="center"/>
    </xf>
    <xf numFmtId="0" fontId="42" fillId="68" borderId="0" xfId="68" applyFont="1" applyFill="1" applyBorder="1" applyAlignment="1">
      <alignment horizontal="center" vertical="center"/>
    </xf>
    <xf numFmtId="0" fontId="33" fillId="68" borderId="80" xfId="68" applyFont="1" applyFill="1" applyBorder="1" applyAlignment="1">
      <alignment horizontal="center" vertical="center"/>
    </xf>
    <xf numFmtId="0" fontId="33" fillId="68" borderId="0" xfId="68" applyFont="1" applyFill="1" applyBorder="1" applyAlignment="1">
      <alignment horizontal="center" vertical="center"/>
    </xf>
    <xf numFmtId="0" fontId="42" fillId="55" borderId="80" xfId="68" applyFont="1" applyFill="1" applyBorder="1" applyAlignment="1">
      <alignment horizontal="center" vertical="center"/>
    </xf>
    <xf numFmtId="0" fontId="42" fillId="55" borderId="0" xfId="68" applyFont="1" applyFill="1" applyBorder="1" applyAlignment="1">
      <alignment horizontal="center" vertical="center"/>
    </xf>
    <xf numFmtId="0" fontId="42" fillId="53" borderId="80" xfId="68" applyFont="1" applyFill="1" applyBorder="1" applyAlignment="1">
      <alignment horizontal="center" vertical="center"/>
    </xf>
    <xf numFmtId="0" fontId="42" fillId="53" borderId="93" xfId="68" applyFont="1" applyFill="1" applyBorder="1" applyAlignment="1">
      <alignment horizontal="center" vertical="center"/>
    </xf>
    <xf numFmtId="0" fontId="33" fillId="53" borderId="79" xfId="68" applyFont="1" applyFill="1" applyBorder="1" applyAlignment="1">
      <alignment horizontal="center" vertical="center"/>
    </xf>
    <xf numFmtId="0" fontId="33" fillId="53" borderId="92" xfId="68" applyFont="1" applyFill="1" applyBorder="1" applyAlignment="1">
      <alignment horizontal="center" vertical="center"/>
    </xf>
    <xf numFmtId="0" fontId="42" fillId="53" borderId="40" xfId="68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42" fillId="53" borderId="0" xfId="68" applyFont="1" applyFill="1" applyBorder="1" applyAlignment="1">
      <alignment horizontal="center" vertical="center"/>
    </xf>
    <xf numFmtId="0" fontId="42" fillId="55" borderId="78" xfId="68" applyFont="1" applyFill="1" applyBorder="1" applyAlignment="1">
      <alignment horizontal="center" vertical="center"/>
    </xf>
    <xf numFmtId="0" fontId="42" fillId="55" borderId="45" xfId="68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33" fillId="55" borderId="79" xfId="68" applyFont="1" applyFill="1" applyBorder="1" applyAlignment="1">
      <alignment horizontal="center" vertical="center"/>
    </xf>
    <xf numFmtId="0" fontId="33" fillId="55" borderId="47" xfId="68" applyFont="1" applyFill="1" applyBorder="1" applyAlignment="1">
      <alignment horizontal="center" vertical="center"/>
    </xf>
    <xf numFmtId="0" fontId="33" fillId="55" borderId="80" xfId="68" applyFont="1" applyFill="1" applyBorder="1" applyAlignment="1">
      <alignment horizontal="center" vertical="center"/>
    </xf>
    <xf numFmtId="0" fontId="33" fillId="55" borderId="93" xfId="68" applyFont="1" applyFill="1" applyBorder="1" applyAlignment="1">
      <alignment horizontal="center" vertical="center"/>
    </xf>
    <xf numFmtId="0" fontId="33" fillId="53" borderId="47" xfId="68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/>
    </xf>
    <xf numFmtId="0" fontId="33" fillId="55" borderId="78" xfId="68" applyFont="1" applyFill="1" applyBorder="1" applyAlignment="1">
      <alignment horizontal="center" vertical="center"/>
    </xf>
    <xf numFmtId="0" fontId="33" fillId="55" borderId="40" xfId="68" applyFont="1" applyFill="1" applyBorder="1" applyAlignment="1">
      <alignment horizontal="center" vertical="center"/>
    </xf>
    <xf numFmtId="0" fontId="42" fillId="55" borderId="40" xfId="68" applyFont="1" applyFill="1" applyBorder="1" applyAlignment="1">
      <alignment horizontal="center" vertical="center"/>
    </xf>
    <xf numFmtId="0" fontId="33" fillId="25" borderId="13" xfId="68" applyFont="1" applyFill="1" applyBorder="1" applyAlignment="1">
      <alignment horizontal="center" vertical="center"/>
    </xf>
    <xf numFmtId="0" fontId="33" fillId="25" borderId="11" xfId="68" applyFont="1" applyFill="1" applyBorder="1" applyAlignment="1">
      <alignment horizontal="center" vertical="center"/>
    </xf>
    <xf numFmtId="0" fontId="33" fillId="25" borderId="12" xfId="68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49" fontId="21" fillId="25" borderId="56" xfId="0" applyNumberFormat="1" applyFont="1" applyFill="1" applyBorder="1" applyAlignment="1">
      <alignment horizontal="center" vertical="center"/>
    </xf>
    <xf numFmtId="49" fontId="21" fillId="25" borderId="46" xfId="0" applyNumberFormat="1" applyFont="1" applyFill="1" applyBorder="1" applyAlignment="1">
      <alignment horizontal="center" vertical="center"/>
    </xf>
    <xf numFmtId="0" fontId="21" fillId="30" borderId="56" xfId="0" applyFont="1" applyFill="1" applyBorder="1" applyAlignment="1">
      <alignment horizontal="center"/>
    </xf>
    <xf numFmtId="0" fontId="21" fillId="30" borderId="17" xfId="0" applyFont="1" applyFill="1" applyBorder="1" applyAlignment="1">
      <alignment horizontal="center"/>
    </xf>
    <xf numFmtId="0" fontId="21" fillId="30" borderId="20" xfId="0" applyFont="1" applyFill="1" applyBorder="1" applyAlignment="1">
      <alignment horizontal="center"/>
    </xf>
    <xf numFmtId="0" fontId="21" fillId="30" borderId="29" xfId="0" applyFont="1" applyFill="1" applyBorder="1" applyAlignment="1">
      <alignment horizontal="center"/>
    </xf>
    <xf numFmtId="49" fontId="21" fillId="25" borderId="78" xfId="0" applyNumberFormat="1" applyFont="1" applyFill="1" applyBorder="1" applyAlignment="1">
      <alignment horizontal="center" vertical="center"/>
    </xf>
    <xf numFmtId="49" fontId="21" fillId="25" borderId="40" xfId="0" applyNumberFormat="1" applyFont="1" applyFill="1" applyBorder="1" applyAlignment="1">
      <alignment horizontal="center" vertical="center"/>
    </xf>
    <xf numFmtId="49" fontId="21" fillId="25" borderId="99" xfId="0" applyNumberFormat="1" applyFont="1" applyFill="1" applyBorder="1" applyAlignment="1">
      <alignment horizontal="left" vertical="center"/>
    </xf>
    <xf numFmtId="49" fontId="21" fillId="25" borderId="118" xfId="0" applyNumberFormat="1" applyFont="1" applyFill="1" applyBorder="1" applyAlignment="1">
      <alignment horizontal="left" vertical="center"/>
    </xf>
    <xf numFmtId="49" fontId="21" fillId="25" borderId="68" xfId="0" applyNumberFormat="1" applyFont="1" applyFill="1" applyBorder="1" applyAlignment="1">
      <alignment horizontal="center" vertical="center"/>
    </xf>
    <xf numFmtId="49" fontId="21" fillId="25" borderId="101" xfId="0" applyNumberFormat="1" applyFont="1" applyFill="1" applyBorder="1" applyAlignment="1">
      <alignment horizontal="center" vertical="center"/>
    </xf>
    <xf numFmtId="0" fontId="21" fillId="30" borderId="68" xfId="0" applyFont="1" applyFill="1" applyBorder="1" applyAlignment="1">
      <alignment horizontal="center"/>
    </xf>
    <xf numFmtId="0" fontId="21" fillId="30" borderId="39" xfId="0" applyFont="1" applyFill="1" applyBorder="1" applyAlignment="1">
      <alignment horizontal="center"/>
    </xf>
    <xf numFmtId="49" fontId="21" fillId="25" borderId="88" xfId="0" applyNumberFormat="1" applyFont="1" applyFill="1" applyBorder="1" applyAlignment="1">
      <alignment horizontal="center" vertical="center"/>
    </xf>
    <xf numFmtId="49" fontId="21" fillId="25" borderId="42" xfId="0" applyNumberFormat="1" applyFont="1" applyFill="1" applyBorder="1" applyAlignment="1">
      <alignment horizontal="center" vertical="center"/>
    </xf>
    <xf numFmtId="0" fontId="21" fillId="30" borderId="88" xfId="0" applyFont="1" applyFill="1" applyBorder="1" applyAlignment="1">
      <alignment horizontal="center"/>
    </xf>
    <xf numFmtId="0" fontId="21" fillId="30" borderId="27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49" fontId="21" fillId="25" borderId="79" xfId="0" applyNumberFormat="1" applyFont="1" applyFill="1" applyBorder="1" applyAlignment="1">
      <alignment horizontal="center" vertical="center"/>
    </xf>
    <xf numFmtId="49" fontId="21" fillId="25" borderId="92" xfId="0" applyNumberFormat="1" applyFont="1" applyFill="1" applyBorder="1" applyAlignment="1">
      <alignment horizontal="center" vertical="center"/>
    </xf>
    <xf numFmtId="0" fontId="21" fillId="30" borderId="80" xfId="0" applyFont="1" applyFill="1" applyBorder="1" applyAlignment="1">
      <alignment horizontal="center"/>
    </xf>
    <xf numFmtId="0" fontId="21" fillId="30" borderId="37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49" fontId="21" fillId="25" borderId="27" xfId="0" applyNumberFormat="1" applyFont="1" applyFill="1" applyBorder="1" applyAlignment="1">
      <alignment horizontal="center" vertical="center"/>
    </xf>
    <xf numFmtId="0" fontId="21" fillId="0" borderId="7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40" fillId="72" borderId="0" xfId="0" applyFont="1" applyFill="1" applyAlignment="1">
      <alignment horizontal="center"/>
    </xf>
    <xf numFmtId="0" fontId="42" fillId="70" borderId="78" xfId="68" applyFont="1" applyFill="1" applyBorder="1" applyAlignment="1">
      <alignment horizontal="center" vertical="center"/>
    </xf>
    <xf numFmtId="0" fontId="42" fillId="70" borderId="45" xfId="68" applyFont="1" applyFill="1" applyBorder="1" applyAlignment="1">
      <alignment horizontal="center" vertical="center"/>
    </xf>
    <xf numFmtId="0" fontId="42" fillId="70" borderId="40" xfId="68" applyFont="1" applyFill="1" applyBorder="1" applyAlignment="1">
      <alignment horizontal="center" vertical="center"/>
    </xf>
    <xf numFmtId="0" fontId="21" fillId="70" borderId="13" xfId="68" applyFont="1" applyFill="1" applyBorder="1" applyAlignment="1">
      <alignment horizontal="center" vertical="center"/>
    </xf>
    <xf numFmtId="0" fontId="21" fillId="70" borderId="11" xfId="68" applyFont="1" applyFill="1" applyBorder="1" applyAlignment="1">
      <alignment horizontal="center" vertical="center"/>
    </xf>
    <xf numFmtId="0" fontId="21" fillId="70" borderId="12" xfId="68" applyFont="1" applyFill="1" applyBorder="1" applyAlignment="1">
      <alignment horizontal="center" vertical="center"/>
    </xf>
    <xf numFmtId="49" fontId="108" fillId="29" borderId="118" xfId="0" applyNumberFormat="1" applyFont="1" applyFill="1" applyBorder="1" applyAlignment="1">
      <alignment horizontal="center" vertical="center"/>
    </xf>
    <xf numFmtId="49" fontId="108" fillId="29" borderId="20" xfId="0" applyNumberFormat="1" applyFont="1" applyFill="1" applyBorder="1" applyAlignment="1">
      <alignment horizontal="center" vertical="center"/>
    </xf>
    <xf numFmtId="0" fontId="21" fillId="30" borderId="137" xfId="0" applyFont="1" applyFill="1" applyBorder="1" applyAlignment="1">
      <alignment horizontal="center"/>
    </xf>
    <xf numFmtId="0" fontId="21" fillId="25" borderId="188" xfId="0" applyFont="1" applyFill="1" applyBorder="1" applyAlignment="1">
      <alignment horizontal="center"/>
    </xf>
    <xf numFmtId="0" fontId="42" fillId="70" borderId="80" xfId="68" applyFont="1" applyFill="1" applyBorder="1" applyAlignment="1">
      <alignment horizontal="center" vertical="center"/>
    </xf>
    <xf numFmtId="0" fontId="42" fillId="70" borderId="0" xfId="68" applyFont="1" applyFill="1" applyBorder="1" applyAlignment="1">
      <alignment horizontal="center" vertical="center"/>
    </xf>
    <xf numFmtId="0" fontId="42" fillId="70" borderId="93" xfId="68" applyFont="1" applyFill="1" applyBorder="1" applyAlignment="1">
      <alignment horizontal="center" vertical="center"/>
    </xf>
    <xf numFmtId="0" fontId="33" fillId="70" borderId="79" xfId="68" applyFont="1" applyFill="1" applyBorder="1" applyAlignment="1">
      <alignment horizontal="center" vertical="center"/>
    </xf>
    <xf numFmtId="0" fontId="33" fillId="70" borderId="47" xfId="68" applyFont="1" applyFill="1" applyBorder="1" applyAlignment="1">
      <alignment horizontal="center" vertical="center"/>
    </xf>
    <xf numFmtId="0" fontId="33" fillId="70" borderId="92" xfId="68" applyFont="1" applyFill="1" applyBorder="1" applyAlignment="1">
      <alignment horizontal="center" vertical="center"/>
    </xf>
    <xf numFmtId="0" fontId="21" fillId="70" borderId="80" xfId="68" applyFont="1" applyFill="1" applyBorder="1" applyAlignment="1">
      <alignment horizontal="center" vertical="center"/>
    </xf>
    <xf numFmtId="0" fontId="21" fillId="70" borderId="0" xfId="68" applyFont="1" applyFill="1" applyBorder="1" applyAlignment="1">
      <alignment horizontal="center" vertical="center"/>
    </xf>
    <xf numFmtId="0" fontId="21" fillId="70" borderId="93" xfId="68" applyFont="1" applyFill="1" applyBorder="1" applyAlignment="1">
      <alignment horizontal="center" vertical="center"/>
    </xf>
    <xf numFmtId="0" fontId="21" fillId="28" borderId="80" xfId="68" applyFont="1" applyFill="1" applyBorder="1" applyAlignment="1">
      <alignment horizontal="center" vertical="center"/>
    </xf>
    <xf numFmtId="0" fontId="21" fillId="28" borderId="0" xfId="68" applyFont="1" applyFill="1" applyBorder="1" applyAlignment="1">
      <alignment horizontal="center" vertical="center"/>
    </xf>
    <xf numFmtId="0" fontId="21" fillId="28" borderId="93" xfId="68" applyFont="1" applyFill="1" applyBorder="1" applyAlignment="1">
      <alignment horizontal="center" vertical="center"/>
    </xf>
    <xf numFmtId="0" fontId="36" fillId="0" borderId="138" xfId="0" applyFont="1" applyBorder="1" applyAlignment="1">
      <alignment horizontal="center" textRotation="90"/>
    </xf>
    <xf numFmtId="0" fontId="36" fillId="0" borderId="119" xfId="0" applyFont="1" applyBorder="1" applyAlignment="1">
      <alignment horizontal="center" textRotation="90"/>
    </xf>
  </cellXfs>
  <cellStyles count="4171">
    <cellStyle name="=C:\WINNT\SYSTEM32\COMMAND.COM" xfId="1"/>
    <cellStyle name="=C:\WINNT\SYSTEM32\COMMAND.COM 2" xfId="107"/>
    <cellStyle name="20% - 1. jelölőszín" xfId="142" builtinId="30" customBuiltin="1"/>
    <cellStyle name="20% - 1. jelölőszín 2" xfId="2"/>
    <cellStyle name="20% - 1. jelölőszín 2 2" xfId="89"/>
    <cellStyle name="20% - 1. jelölőszín 3" xfId="1809"/>
    <cellStyle name="20% - 1. jelölőszín 3 2" xfId="2593"/>
    <cellStyle name="20% - 1. jelölőszín 4" xfId="2592"/>
    <cellStyle name="20% - 2. jelölőszín" xfId="146" builtinId="34" customBuiltin="1"/>
    <cellStyle name="20% - 2. jelölőszín 2" xfId="3"/>
    <cellStyle name="20% - 2. jelölőszín 2 2" xfId="90"/>
    <cellStyle name="20% - 2. jelölőszín 3" xfId="1810"/>
    <cellStyle name="20% - 2. jelölőszín 3 2" xfId="2595"/>
    <cellStyle name="20% - 2. jelölőszín 4" xfId="2594"/>
    <cellStyle name="20% - 3. jelölőszín" xfId="150" builtinId="38" customBuiltin="1"/>
    <cellStyle name="20% - 3. jelölőszín 2" xfId="4"/>
    <cellStyle name="20% - 3. jelölőszín 2 2" xfId="91"/>
    <cellStyle name="20% - 3. jelölőszín 3" xfId="1811"/>
    <cellStyle name="20% - 3. jelölőszín 3 2" xfId="2597"/>
    <cellStyle name="20% - 3. jelölőszín 4" xfId="2596"/>
    <cellStyle name="20% - 4. jelölőszín" xfId="154" builtinId="42" customBuiltin="1"/>
    <cellStyle name="20% - 4. jelölőszín 2" xfId="5"/>
    <cellStyle name="20% - 4. jelölőszín 2 2" xfId="92"/>
    <cellStyle name="20% - 4. jelölőszín 3" xfId="1812"/>
    <cellStyle name="20% - 4. jelölőszín 3 2" xfId="2599"/>
    <cellStyle name="20% - 4. jelölőszín 4" xfId="2598"/>
    <cellStyle name="20% - 5. jelölőszín" xfId="158" builtinId="46" customBuiltin="1"/>
    <cellStyle name="20% - 5. jelölőszín 2" xfId="6"/>
    <cellStyle name="20% - 5. jelölőszín 2 2" xfId="93"/>
    <cellStyle name="20% - 5. jelölőszín 3" xfId="1813"/>
    <cellStyle name="20% - 5. jelölőszín 3 2" xfId="2601"/>
    <cellStyle name="20% - 5. jelölőszín 4" xfId="2600"/>
    <cellStyle name="20% - 6. jelölőszín" xfId="162" builtinId="50" customBuiltin="1"/>
    <cellStyle name="20% - 6. jelölőszín 2" xfId="7"/>
    <cellStyle name="20% - 6. jelölőszín 2 2" xfId="94"/>
    <cellStyle name="20% - 6. jelölőszín 3" xfId="1814"/>
    <cellStyle name="20% - 6. jelölőszín 3 2" xfId="2603"/>
    <cellStyle name="20% - 6. jelölőszín 4" xfId="2602"/>
    <cellStyle name="20% - Accent1" xfId="613"/>
    <cellStyle name="20% - Accent2" xfId="614"/>
    <cellStyle name="20% - Accent3" xfId="615"/>
    <cellStyle name="20% - Accent4" xfId="616"/>
    <cellStyle name="20% - Accent5" xfId="617"/>
    <cellStyle name="20% - Accent6" xfId="618"/>
    <cellStyle name="40% - 1. jelölőszín" xfId="143" builtinId="31" customBuiltin="1"/>
    <cellStyle name="40% - 1. jelölőszín 2" xfId="8"/>
    <cellStyle name="40% - 1. jelölőszín 2 2" xfId="95"/>
    <cellStyle name="40% - 1. jelölőszín 3" xfId="1815"/>
    <cellStyle name="40% - 1. jelölőszín 3 2" xfId="2605"/>
    <cellStyle name="40% - 1. jelölőszín 4" xfId="2604"/>
    <cellStyle name="40% - 2. jelölőszín" xfId="147" builtinId="35" customBuiltin="1"/>
    <cellStyle name="40% - 2. jelölőszín 2" xfId="9"/>
    <cellStyle name="40% - 2. jelölőszín 2 2" xfId="96"/>
    <cellStyle name="40% - 2. jelölőszín 3" xfId="1816"/>
    <cellStyle name="40% - 2. jelölőszín 3 2" xfId="2607"/>
    <cellStyle name="40% - 2. jelölőszín 4" xfId="2606"/>
    <cellStyle name="40% - 3. jelölőszín" xfId="151" builtinId="39" customBuiltin="1"/>
    <cellStyle name="40% - 3. jelölőszín 2" xfId="10"/>
    <cellStyle name="40% - 3. jelölőszín 2 2" xfId="97"/>
    <cellStyle name="40% - 3. jelölőszín 3" xfId="1817"/>
    <cellStyle name="40% - 3. jelölőszín 3 2" xfId="2609"/>
    <cellStyle name="40% - 3. jelölőszín 4" xfId="2608"/>
    <cellStyle name="40% - 4. jelölőszín" xfId="155" builtinId="43" customBuiltin="1"/>
    <cellStyle name="40% - 4. jelölőszín 2" xfId="11"/>
    <cellStyle name="40% - 4. jelölőszín 2 2" xfId="98"/>
    <cellStyle name="40% - 4. jelölőszín 3" xfId="1818"/>
    <cellStyle name="40% - 4. jelölőszín 3 2" xfId="2611"/>
    <cellStyle name="40% - 4. jelölőszín 4" xfId="2610"/>
    <cellStyle name="40% - 5. jelölőszín" xfId="159" builtinId="47" customBuiltin="1"/>
    <cellStyle name="40% - 5. jelölőszín 2" xfId="12"/>
    <cellStyle name="40% - 5. jelölőszín 2 2" xfId="99"/>
    <cellStyle name="40% - 5. jelölőszín 3" xfId="1819"/>
    <cellStyle name="40% - 5. jelölőszín 3 2" xfId="2613"/>
    <cellStyle name="40% - 5. jelölőszín 4" xfId="2612"/>
    <cellStyle name="40% - 6. jelölőszín" xfId="163" builtinId="51" customBuiltin="1"/>
    <cellStyle name="40% - 6. jelölőszín 2" xfId="13"/>
    <cellStyle name="40% - 6. jelölőszín 2 2" xfId="100"/>
    <cellStyle name="40% - 6. jelölőszín 3" xfId="1820"/>
    <cellStyle name="40% - 6. jelölőszín 3 2" xfId="2615"/>
    <cellStyle name="40% - 6. jelölőszín 4" xfId="2614"/>
    <cellStyle name="40% - Accent1" xfId="631"/>
    <cellStyle name="40% - Accent2" xfId="632"/>
    <cellStyle name="40% - Accent3" xfId="633"/>
    <cellStyle name="40% - Accent4" xfId="634"/>
    <cellStyle name="40% - Accent5" xfId="635"/>
    <cellStyle name="40% - Accent6" xfId="636"/>
    <cellStyle name="60% - 1. jelölőszín" xfId="144" builtinId="32" customBuiltin="1"/>
    <cellStyle name="60% - 1. jelölőszín 2" xfId="14"/>
    <cellStyle name="60% - 1. jelölőszín 2 2" xfId="101"/>
    <cellStyle name="60% - 2. jelölőszín" xfId="148" builtinId="36" customBuiltin="1"/>
    <cellStyle name="60% - 2. jelölőszín 2" xfId="15"/>
    <cellStyle name="60% - 2. jelölőszín 2 2" xfId="102"/>
    <cellStyle name="60% - 3. jelölőszín" xfId="152" builtinId="40" customBuiltin="1"/>
    <cellStyle name="60% - 3. jelölőszín 2" xfId="16"/>
    <cellStyle name="60% - 3. jelölőszín 2 2" xfId="103"/>
    <cellStyle name="60% - 4. jelölőszín" xfId="156" builtinId="44" customBuiltin="1"/>
    <cellStyle name="60% - 4. jelölőszín 2" xfId="17"/>
    <cellStyle name="60% - 4. jelölőszín 2 2" xfId="104"/>
    <cellStyle name="60% - 5. jelölőszín" xfId="160" builtinId="48" customBuiltin="1"/>
    <cellStyle name="60% - 5. jelölőszín 2" xfId="18"/>
    <cellStyle name="60% - 5. jelölőszín 2 2" xfId="105"/>
    <cellStyle name="60% - 6. jelölőszín" xfId="164" builtinId="52" customBuiltin="1"/>
    <cellStyle name="60% - 6. jelölőszín 2" xfId="19"/>
    <cellStyle name="60% - 6. jelölőszín 2 2" xfId="106"/>
    <cellStyle name="60% - Accent1" xfId="648"/>
    <cellStyle name="60% - Accent2" xfId="649"/>
    <cellStyle name="60% - Accent3" xfId="650"/>
    <cellStyle name="60% - Accent4" xfId="651"/>
    <cellStyle name="60% - Accent5" xfId="652"/>
    <cellStyle name="60% - Accent6" xfId="653"/>
    <cellStyle name="Accent1" xfId="654"/>
    <cellStyle name="Accent2" xfId="655"/>
    <cellStyle name="Accent3" xfId="656"/>
    <cellStyle name="Accent4" xfId="657"/>
    <cellStyle name="Accent5" xfId="658"/>
    <cellStyle name="Accent6" xfId="659"/>
    <cellStyle name="Bad" xfId="660"/>
    <cellStyle name="Bevitel" xfId="133" builtinId="20" customBuiltin="1"/>
    <cellStyle name="Bevitel 2" xfId="20"/>
    <cellStyle name="Bevitel 2 2" xfId="108"/>
    <cellStyle name="Calculation" xfId="663"/>
    <cellStyle name="Check Cell" xfId="664"/>
    <cellStyle name="Cím" xfId="125" builtinId="15" customBuiltin="1"/>
    <cellStyle name="Cím 2" xfId="21"/>
    <cellStyle name="Címsor 1" xfId="126" builtinId="16" customBuiltin="1"/>
    <cellStyle name="Címsor 1 2" xfId="22"/>
    <cellStyle name="Címsor 2" xfId="127" builtinId="17" customBuiltin="1"/>
    <cellStyle name="Címsor 2 2" xfId="23"/>
    <cellStyle name="Címsor 3" xfId="128" builtinId="18" customBuiltin="1"/>
    <cellStyle name="Címsor 3 2" xfId="24"/>
    <cellStyle name="Címsor 4" xfId="129" builtinId="19" customBuiltin="1"/>
    <cellStyle name="Címsor 4 2" xfId="25"/>
    <cellStyle name="Comma [0]_19" xfId="26"/>
    <cellStyle name="Comma_19" xfId="27"/>
    <cellStyle name="Currency [0]_19" xfId="28"/>
    <cellStyle name="Currency_19" xfId="29"/>
    <cellStyle name="Ellenőrzőcella" xfId="137" builtinId="23" customBuiltin="1"/>
    <cellStyle name="Ellenőrzőcella 2" xfId="30"/>
    <cellStyle name="Ellenőrzőcella 2 2" xfId="109"/>
    <cellStyle name="Explanatory Text" xfId="672"/>
    <cellStyle name="Figyelmeztetés" xfId="138" builtinId="11" customBuiltin="1"/>
    <cellStyle name="Figyelmeztetés 2" xfId="31"/>
    <cellStyle name="Good" xfId="674"/>
    <cellStyle name="Heading 1" xfId="675"/>
    <cellStyle name="Heading 2" xfId="676"/>
    <cellStyle name="Heading 3" xfId="677"/>
    <cellStyle name="Heading 4" xfId="678"/>
    <cellStyle name="Hivatkozás" xfId="32" builtinId="8"/>
    <cellStyle name="Hivatkozott cella" xfId="136" builtinId="24" customBuiltin="1"/>
    <cellStyle name="Hivatkozott cella 2" xfId="33"/>
    <cellStyle name="Input" xfId="680"/>
    <cellStyle name="Jegyzet 2" xfId="34"/>
    <cellStyle name="Jegyzet 2 2" xfId="110"/>
    <cellStyle name="Jegyzet 3" xfId="35"/>
    <cellStyle name="Jegyzet 3 2" xfId="111"/>
    <cellStyle name="Jegyzet 4" xfId="166"/>
    <cellStyle name="Jegyzet 4 2" xfId="167"/>
    <cellStyle name="Jegyzet 4 2 2" xfId="172"/>
    <cellStyle name="Jegyzet 4 2 2 2" xfId="198"/>
    <cellStyle name="Jegyzet 4 2 2 3" xfId="201"/>
    <cellStyle name="Jegyzet 4 2 2 3 2" xfId="689"/>
    <cellStyle name="Jegyzet 4 2 2 4" xfId="212"/>
    <cellStyle name="Jegyzet 4 2 2 4 2" xfId="226"/>
    <cellStyle name="Jegyzet 4 2 2 4 2 2" xfId="691"/>
    <cellStyle name="Jegyzet 4 2 2 4 3" xfId="690"/>
    <cellStyle name="Jegyzet 4 2 2 4 4" xfId="2619"/>
    <cellStyle name="Jegyzet 4 2 2 5" xfId="268"/>
    <cellStyle name="Jegyzet 4 2 2 5 2" xfId="300"/>
    <cellStyle name="Jegyzet 4 2 2 5 2 2" xfId="693"/>
    <cellStyle name="Jegyzet 4 2 2 5 3" xfId="692"/>
    <cellStyle name="Jegyzet 4 2 2 5 4" xfId="2620"/>
    <cellStyle name="Jegyzet 4 2 2 6" xfId="284"/>
    <cellStyle name="Jegyzet 4 2 2 6 2" xfId="301"/>
    <cellStyle name="Jegyzet 4 2 2 6 2 2" xfId="695"/>
    <cellStyle name="Jegyzet 4 2 2 6 3" xfId="694"/>
    <cellStyle name="Jegyzet 4 2 2 6 4" xfId="2621"/>
    <cellStyle name="Jegyzet 4 2 2 7" xfId="2618"/>
    <cellStyle name="Jegyzet 4 2 3" xfId="176"/>
    <cellStyle name="Jegyzet 4 2 4" xfId="202"/>
    <cellStyle name="Jegyzet 4 2 4 2" xfId="697"/>
    <cellStyle name="Jegyzet 4 2 5" xfId="211"/>
    <cellStyle name="Jegyzet 4 2 5 2" xfId="227"/>
    <cellStyle name="Jegyzet 4 2 5 2 2" xfId="699"/>
    <cellStyle name="Jegyzet 4 2 5 3" xfId="698"/>
    <cellStyle name="Jegyzet 4 2 5 4" xfId="2622"/>
    <cellStyle name="Jegyzet 4 2 6" xfId="267"/>
    <cellStyle name="Jegyzet 4 2 6 2" xfId="302"/>
    <cellStyle name="Jegyzet 4 2 6 2 2" xfId="701"/>
    <cellStyle name="Jegyzet 4 2 6 3" xfId="700"/>
    <cellStyle name="Jegyzet 4 2 6 4" xfId="2623"/>
    <cellStyle name="Jegyzet 4 2 7" xfId="283"/>
    <cellStyle name="Jegyzet 4 2 7 2" xfId="303"/>
    <cellStyle name="Jegyzet 4 2 7 2 2" xfId="703"/>
    <cellStyle name="Jegyzet 4 2 7 3" xfId="702"/>
    <cellStyle name="Jegyzet 4 2 7 4" xfId="2624"/>
    <cellStyle name="Jegyzet 4 2 8" xfId="2617"/>
    <cellStyle name="Jegyzet 4 3" xfId="171"/>
    <cellStyle name="Jegyzet 4 3 2" xfId="199"/>
    <cellStyle name="Jegyzet 4 3 3" xfId="200"/>
    <cellStyle name="Jegyzet 4 3 3 2" xfId="706"/>
    <cellStyle name="Jegyzet 4 3 4" xfId="213"/>
    <cellStyle name="Jegyzet 4 3 4 2" xfId="228"/>
    <cellStyle name="Jegyzet 4 3 4 2 2" xfId="708"/>
    <cellStyle name="Jegyzet 4 3 4 3" xfId="707"/>
    <cellStyle name="Jegyzet 4 3 4 4" xfId="2626"/>
    <cellStyle name="Jegyzet 4 3 5" xfId="269"/>
    <cellStyle name="Jegyzet 4 3 5 2" xfId="304"/>
    <cellStyle name="Jegyzet 4 3 5 2 2" xfId="710"/>
    <cellStyle name="Jegyzet 4 3 5 3" xfId="709"/>
    <cellStyle name="Jegyzet 4 3 5 4" xfId="2627"/>
    <cellStyle name="Jegyzet 4 3 6" xfId="285"/>
    <cellStyle name="Jegyzet 4 3 6 2" xfId="305"/>
    <cellStyle name="Jegyzet 4 3 6 2 2" xfId="712"/>
    <cellStyle name="Jegyzet 4 3 6 3" xfId="711"/>
    <cellStyle name="Jegyzet 4 3 6 4" xfId="2628"/>
    <cellStyle name="Jegyzet 4 3 7" xfId="2625"/>
    <cellStyle name="Jegyzet 4 4" xfId="175"/>
    <cellStyle name="Jegyzet 4 5" xfId="203"/>
    <cellStyle name="Jegyzet 4 5 2" xfId="714"/>
    <cellStyle name="Jegyzet 4 6" xfId="210"/>
    <cellStyle name="Jegyzet 4 6 2" xfId="229"/>
    <cellStyle name="Jegyzet 4 6 2 2" xfId="716"/>
    <cellStyle name="Jegyzet 4 6 3" xfId="715"/>
    <cellStyle name="Jegyzet 4 6 4" xfId="2629"/>
    <cellStyle name="Jegyzet 4 7" xfId="266"/>
    <cellStyle name="Jegyzet 4 7 2" xfId="306"/>
    <cellStyle name="Jegyzet 4 7 2 2" xfId="718"/>
    <cellStyle name="Jegyzet 4 7 3" xfId="717"/>
    <cellStyle name="Jegyzet 4 7 4" xfId="2630"/>
    <cellStyle name="Jegyzet 4 8" xfId="282"/>
    <cellStyle name="Jegyzet 4 8 2" xfId="307"/>
    <cellStyle name="Jegyzet 4 8 2 2" xfId="720"/>
    <cellStyle name="Jegyzet 4 8 3" xfId="719"/>
    <cellStyle name="Jegyzet 4 8 4" xfId="2631"/>
    <cellStyle name="Jegyzet 4 9" xfId="2616"/>
    <cellStyle name="Jelölőszín (1)" xfId="141" builtinId="29" customBuiltin="1"/>
    <cellStyle name="Jelölőszín (1) 2" xfId="36"/>
    <cellStyle name="Jelölőszín (1) 2 2" xfId="112"/>
    <cellStyle name="Jelölőszín (2)" xfId="145" builtinId="33" customBuiltin="1"/>
    <cellStyle name="Jelölőszín (2) 2" xfId="37"/>
    <cellStyle name="Jelölőszín (2) 2 2" xfId="113"/>
    <cellStyle name="Jelölőszín (3)" xfId="149" builtinId="37" customBuiltin="1"/>
    <cellStyle name="Jelölőszín (3) 2" xfId="38"/>
    <cellStyle name="Jelölőszín (3) 2 2" xfId="114"/>
    <cellStyle name="Jelölőszín (4)" xfId="153" builtinId="41" customBuiltin="1"/>
    <cellStyle name="Jelölőszín (4) 2" xfId="39"/>
    <cellStyle name="Jelölőszín (4) 2 2" xfId="115"/>
    <cellStyle name="Jelölőszín (5)" xfId="157" builtinId="45" customBuiltin="1"/>
    <cellStyle name="Jelölőszín (5) 2" xfId="40"/>
    <cellStyle name="Jelölőszín (5) 2 2" xfId="116"/>
    <cellStyle name="Jelölőszín (6)" xfId="161" builtinId="49" customBuiltin="1"/>
    <cellStyle name="Jelölőszín (6) 2" xfId="41"/>
    <cellStyle name="Jelölőszín (6) 2 2" xfId="117"/>
    <cellStyle name="Jó" xfId="130" builtinId="26" customBuiltin="1"/>
    <cellStyle name="Jó 2" xfId="42"/>
    <cellStyle name="Jó 2 2" xfId="118"/>
    <cellStyle name="Kimenet" xfId="134" builtinId="21" customBuiltin="1"/>
    <cellStyle name="Kimenet 2" xfId="43"/>
    <cellStyle name="Kimenet 2 2" xfId="119"/>
    <cellStyle name="Linked Cell" xfId="737"/>
    <cellStyle name="Magyarázó szöveg" xfId="139" builtinId="53" customBuiltin="1"/>
    <cellStyle name="Magyarázó szöveg 2" xfId="44"/>
    <cellStyle name="Neutral" xfId="739"/>
    <cellStyle name="Normál" xfId="0" builtinId="0"/>
    <cellStyle name="Normál 10" xfId="85"/>
    <cellStyle name="Normál 10 2" xfId="120"/>
    <cellStyle name="Normál 11" xfId="165"/>
    <cellStyle name="Normál 11 10" xfId="308"/>
    <cellStyle name="Normál 11 10 2" xfId="407"/>
    <cellStyle name="Normál 11 10 2 2" xfId="744"/>
    <cellStyle name="Normál 11 10 2 3" xfId="1421"/>
    <cellStyle name="Normál 11 10 2 3 2" xfId="1424"/>
    <cellStyle name="Normál 11 10 2 3 3" xfId="1824"/>
    <cellStyle name="Normál 11 10 2 3 3 2" xfId="2636"/>
    <cellStyle name="Normál 11 10 2 3 4" xfId="2635"/>
    <cellStyle name="Normál 11 10 2 4" xfId="1823"/>
    <cellStyle name="Normál 11 10 2 4 2" xfId="2637"/>
    <cellStyle name="Normál 11 10 2 5" xfId="2634"/>
    <cellStyle name="Normál 11 10 3" xfId="743"/>
    <cellStyle name="Normál 11 10 4" xfId="1422"/>
    <cellStyle name="Normál 11 10 4 2" xfId="1425"/>
    <cellStyle name="Normál 11 10 4 3" xfId="1825"/>
    <cellStyle name="Normál 11 10 4 3 2" xfId="2639"/>
    <cellStyle name="Normál 11 10 4 4" xfId="2638"/>
    <cellStyle name="Normál 11 10 5" xfId="1822"/>
    <cellStyle name="Normál 11 10 5 2" xfId="2640"/>
    <cellStyle name="Normál 11 10 6" xfId="2633"/>
    <cellStyle name="Normál 11 11" xfId="406"/>
    <cellStyle name="Normál 11 11 2" xfId="745"/>
    <cellStyle name="Normál 11 11 3" xfId="1420"/>
    <cellStyle name="Normál 11 11 3 2" xfId="1426"/>
    <cellStyle name="Normál 11 11 3 3" xfId="1827"/>
    <cellStyle name="Normál 11 11 3 3 2" xfId="2643"/>
    <cellStyle name="Normál 11 11 3 4" xfId="2642"/>
    <cellStyle name="Normál 11 11 4" xfId="1826"/>
    <cellStyle name="Normál 11 11 4 2" xfId="2644"/>
    <cellStyle name="Normál 11 11 5" xfId="2641"/>
    <cellStyle name="Normál 11 12" xfId="1423"/>
    <cellStyle name="Normál 11 12 2" xfId="1427"/>
    <cellStyle name="Normál 11 12 3" xfId="1828"/>
    <cellStyle name="Normál 11 12 3 2" xfId="2646"/>
    <cellStyle name="Normál 11 12 4" xfId="2645"/>
    <cellStyle name="Normál 11 13" xfId="1821"/>
    <cellStyle name="Normál 11 13 2" xfId="2647"/>
    <cellStyle name="Normál 11 14" xfId="2632"/>
    <cellStyle name="Normál 11 2" xfId="168"/>
    <cellStyle name="Normál 11 2 10" xfId="408"/>
    <cellStyle name="Normál 11 2 10 2" xfId="747"/>
    <cellStyle name="Normál 11 2 10 3" xfId="1418"/>
    <cellStyle name="Normál 11 2 10 3 2" xfId="1428"/>
    <cellStyle name="Normál 11 2 10 3 3" xfId="1831"/>
    <cellStyle name="Normál 11 2 10 3 3 2" xfId="2651"/>
    <cellStyle name="Normál 11 2 10 3 4" xfId="2650"/>
    <cellStyle name="Normál 11 2 10 4" xfId="1830"/>
    <cellStyle name="Normál 11 2 10 4 2" xfId="2652"/>
    <cellStyle name="Normál 11 2 10 5" xfId="2649"/>
    <cellStyle name="Normál 11 2 11" xfId="1419"/>
    <cellStyle name="Normál 11 2 11 2" xfId="1429"/>
    <cellStyle name="Normál 11 2 11 3" xfId="1832"/>
    <cellStyle name="Normál 11 2 11 3 2" xfId="2654"/>
    <cellStyle name="Normál 11 2 11 4" xfId="2653"/>
    <cellStyle name="Normál 11 2 12" xfId="1829"/>
    <cellStyle name="Normál 11 2 12 2" xfId="2655"/>
    <cellStyle name="Normál 11 2 13" xfId="2648"/>
    <cellStyle name="Normál 11 2 2" xfId="174"/>
    <cellStyle name="Normál 11 2 2 10" xfId="1417"/>
    <cellStyle name="Normál 11 2 2 10 2" xfId="1430"/>
    <cellStyle name="Normál 11 2 2 10 3" xfId="1834"/>
    <cellStyle name="Normál 11 2 2 10 3 2" xfId="2658"/>
    <cellStyle name="Normál 11 2 2 10 4" xfId="2657"/>
    <cellStyle name="Normál 11 2 2 11" xfId="1833"/>
    <cellStyle name="Normál 11 2 2 11 2" xfId="2659"/>
    <cellStyle name="Normál 11 2 2 12" xfId="2656"/>
    <cellStyle name="Normál 11 2 2 2" xfId="204"/>
    <cellStyle name="Normál 11 2 2 3" xfId="195"/>
    <cellStyle name="Normál 11 2 2 3 2" xfId="233"/>
    <cellStyle name="Normál 11 2 2 3 2 2" xfId="312"/>
    <cellStyle name="Normál 11 2 2 3 2 2 2" xfId="412"/>
    <cellStyle name="Normál 11 2 2 3 2 2 2 2" xfId="753"/>
    <cellStyle name="Normál 11 2 2 3 2 2 2 3" xfId="1413"/>
    <cellStyle name="Normál 11 2 2 3 2 2 2 3 2" xfId="1431"/>
    <cellStyle name="Normál 11 2 2 3 2 2 2 3 3" xfId="1839"/>
    <cellStyle name="Normál 11 2 2 3 2 2 2 3 3 2" xfId="2665"/>
    <cellStyle name="Normál 11 2 2 3 2 2 2 3 4" xfId="2664"/>
    <cellStyle name="Normál 11 2 2 3 2 2 2 4" xfId="1838"/>
    <cellStyle name="Normál 11 2 2 3 2 2 2 4 2" xfId="2666"/>
    <cellStyle name="Normál 11 2 2 3 2 2 2 5" xfId="2663"/>
    <cellStyle name="Normál 11 2 2 3 2 2 3" xfId="752"/>
    <cellStyle name="Normál 11 2 2 3 2 2 4" xfId="1414"/>
    <cellStyle name="Normál 11 2 2 3 2 2 4 2" xfId="1432"/>
    <cellStyle name="Normál 11 2 2 3 2 2 4 3" xfId="1840"/>
    <cellStyle name="Normál 11 2 2 3 2 2 4 3 2" xfId="2668"/>
    <cellStyle name="Normál 11 2 2 3 2 2 4 4" xfId="2667"/>
    <cellStyle name="Normál 11 2 2 3 2 2 5" xfId="1837"/>
    <cellStyle name="Normál 11 2 2 3 2 2 5 2" xfId="2669"/>
    <cellStyle name="Normál 11 2 2 3 2 2 6" xfId="2662"/>
    <cellStyle name="Normál 11 2 2 3 2 3" xfId="411"/>
    <cellStyle name="Normál 11 2 2 3 2 3 2" xfId="754"/>
    <cellStyle name="Normál 11 2 2 3 2 3 3" xfId="1412"/>
    <cellStyle name="Normál 11 2 2 3 2 3 3 2" xfId="1433"/>
    <cellStyle name="Normál 11 2 2 3 2 3 3 3" xfId="1842"/>
    <cellStyle name="Normál 11 2 2 3 2 3 3 3 2" xfId="2672"/>
    <cellStyle name="Normál 11 2 2 3 2 3 3 4" xfId="2671"/>
    <cellStyle name="Normál 11 2 2 3 2 3 4" xfId="1841"/>
    <cellStyle name="Normál 11 2 2 3 2 3 4 2" xfId="2673"/>
    <cellStyle name="Normál 11 2 2 3 2 3 5" xfId="2670"/>
    <cellStyle name="Normál 11 2 2 3 2 4" xfId="751"/>
    <cellStyle name="Normál 11 2 2 3 2 5" xfId="1415"/>
    <cellStyle name="Normál 11 2 2 3 2 5 2" xfId="1434"/>
    <cellStyle name="Normál 11 2 2 3 2 5 3" xfId="1843"/>
    <cellStyle name="Normál 11 2 2 3 2 5 3 2" xfId="2675"/>
    <cellStyle name="Normál 11 2 2 3 2 5 4" xfId="2674"/>
    <cellStyle name="Normál 11 2 2 3 2 6" xfId="1836"/>
    <cellStyle name="Normál 11 2 2 3 2 6 2" xfId="2676"/>
    <cellStyle name="Normál 11 2 2 3 2 7" xfId="2661"/>
    <cellStyle name="Normál 11 2 2 3 3" xfId="311"/>
    <cellStyle name="Normál 11 2 2 3 3 2" xfId="413"/>
    <cellStyle name="Normál 11 2 2 3 3 2 2" xfId="756"/>
    <cellStyle name="Normál 11 2 2 3 3 2 3" xfId="1410"/>
    <cellStyle name="Normál 11 2 2 3 3 2 3 2" xfId="1435"/>
    <cellStyle name="Normál 11 2 2 3 3 2 3 3" xfId="1846"/>
    <cellStyle name="Normál 11 2 2 3 3 2 3 3 2" xfId="2680"/>
    <cellStyle name="Normál 11 2 2 3 3 2 3 4" xfId="2679"/>
    <cellStyle name="Normál 11 2 2 3 3 2 4" xfId="1845"/>
    <cellStyle name="Normál 11 2 2 3 3 2 4 2" xfId="2681"/>
    <cellStyle name="Normál 11 2 2 3 3 2 5" xfId="2678"/>
    <cellStyle name="Normál 11 2 2 3 3 3" xfId="755"/>
    <cellStyle name="Normál 11 2 2 3 3 4" xfId="1411"/>
    <cellStyle name="Normál 11 2 2 3 3 4 2" xfId="1436"/>
    <cellStyle name="Normál 11 2 2 3 3 4 3" xfId="1847"/>
    <cellStyle name="Normál 11 2 2 3 3 4 3 2" xfId="2683"/>
    <cellStyle name="Normál 11 2 2 3 3 4 4" xfId="2682"/>
    <cellStyle name="Normál 11 2 2 3 3 5" xfId="1844"/>
    <cellStyle name="Normál 11 2 2 3 3 5 2" xfId="2684"/>
    <cellStyle name="Normál 11 2 2 3 3 6" xfId="2677"/>
    <cellStyle name="Normál 11 2 2 3 4" xfId="410"/>
    <cellStyle name="Normál 11 2 2 3 4 2" xfId="757"/>
    <cellStyle name="Normál 11 2 2 3 4 3" xfId="1409"/>
    <cellStyle name="Normál 11 2 2 3 4 3 2" xfId="1437"/>
    <cellStyle name="Normál 11 2 2 3 4 3 3" xfId="1849"/>
    <cellStyle name="Normál 11 2 2 3 4 3 3 2" xfId="2687"/>
    <cellStyle name="Normál 11 2 2 3 4 3 4" xfId="2686"/>
    <cellStyle name="Normál 11 2 2 3 4 4" xfId="1848"/>
    <cellStyle name="Normál 11 2 2 3 4 4 2" xfId="2688"/>
    <cellStyle name="Normál 11 2 2 3 4 5" xfId="2685"/>
    <cellStyle name="Normál 11 2 2 3 5" xfId="750"/>
    <cellStyle name="Normál 11 2 2 3 6" xfId="1416"/>
    <cellStyle name="Normál 11 2 2 3 6 2" xfId="1438"/>
    <cellStyle name="Normál 11 2 2 3 6 3" xfId="1850"/>
    <cellStyle name="Normál 11 2 2 3 6 3 2" xfId="2690"/>
    <cellStyle name="Normál 11 2 2 3 6 4" xfId="2689"/>
    <cellStyle name="Normál 11 2 2 3 7" xfId="1835"/>
    <cellStyle name="Normál 11 2 2 3 7 2" xfId="2691"/>
    <cellStyle name="Normál 11 2 2 3 8" xfId="2660"/>
    <cellStyle name="Normál 11 2 2 4" xfId="216"/>
    <cellStyle name="Normál 11 2 2 4 2" xfId="234"/>
    <cellStyle name="Normál 11 2 2 4 2 2" xfId="314"/>
    <cellStyle name="Normál 11 2 2 4 2 2 2" xfId="416"/>
    <cellStyle name="Normál 11 2 2 4 2 2 2 2" xfId="761"/>
    <cellStyle name="Normál 11 2 2 4 2 2 2 3" xfId="1405"/>
    <cellStyle name="Normál 11 2 2 4 2 2 2 3 2" xfId="1439"/>
    <cellStyle name="Normál 11 2 2 4 2 2 2 3 3" xfId="1855"/>
    <cellStyle name="Normál 11 2 2 4 2 2 2 3 3 2" xfId="2697"/>
    <cellStyle name="Normál 11 2 2 4 2 2 2 3 4" xfId="2696"/>
    <cellStyle name="Normál 11 2 2 4 2 2 2 4" xfId="1854"/>
    <cellStyle name="Normál 11 2 2 4 2 2 2 4 2" xfId="2698"/>
    <cellStyle name="Normál 11 2 2 4 2 2 2 5" xfId="2695"/>
    <cellStyle name="Normál 11 2 2 4 2 2 3" xfId="760"/>
    <cellStyle name="Normál 11 2 2 4 2 2 4" xfId="1406"/>
    <cellStyle name="Normál 11 2 2 4 2 2 4 2" xfId="1440"/>
    <cellStyle name="Normál 11 2 2 4 2 2 4 3" xfId="1856"/>
    <cellStyle name="Normál 11 2 2 4 2 2 4 3 2" xfId="2700"/>
    <cellStyle name="Normál 11 2 2 4 2 2 4 4" xfId="2699"/>
    <cellStyle name="Normál 11 2 2 4 2 2 5" xfId="1853"/>
    <cellStyle name="Normál 11 2 2 4 2 2 5 2" xfId="2701"/>
    <cellStyle name="Normál 11 2 2 4 2 2 6" xfId="2694"/>
    <cellStyle name="Normál 11 2 2 4 2 3" xfId="415"/>
    <cellStyle name="Normál 11 2 2 4 2 3 2" xfId="762"/>
    <cellStyle name="Normál 11 2 2 4 2 3 3" xfId="1404"/>
    <cellStyle name="Normál 11 2 2 4 2 3 3 2" xfId="1441"/>
    <cellStyle name="Normál 11 2 2 4 2 3 3 3" xfId="1858"/>
    <cellStyle name="Normál 11 2 2 4 2 3 3 3 2" xfId="2704"/>
    <cellStyle name="Normál 11 2 2 4 2 3 3 4" xfId="2703"/>
    <cellStyle name="Normál 11 2 2 4 2 3 4" xfId="1857"/>
    <cellStyle name="Normál 11 2 2 4 2 3 4 2" xfId="2705"/>
    <cellStyle name="Normál 11 2 2 4 2 3 5" xfId="2702"/>
    <cellStyle name="Normál 11 2 2 4 2 4" xfId="759"/>
    <cellStyle name="Normál 11 2 2 4 2 5" xfId="1407"/>
    <cellStyle name="Normál 11 2 2 4 2 5 2" xfId="1442"/>
    <cellStyle name="Normál 11 2 2 4 2 5 3" xfId="1859"/>
    <cellStyle name="Normál 11 2 2 4 2 5 3 2" xfId="2707"/>
    <cellStyle name="Normál 11 2 2 4 2 5 4" xfId="2706"/>
    <cellStyle name="Normál 11 2 2 4 2 6" xfId="1852"/>
    <cellStyle name="Normál 11 2 2 4 2 6 2" xfId="2708"/>
    <cellStyle name="Normál 11 2 2 4 2 7" xfId="2693"/>
    <cellStyle name="Normál 11 2 2 4 3" xfId="313"/>
    <cellStyle name="Normál 11 2 2 4 3 2" xfId="417"/>
    <cellStyle name="Normál 11 2 2 4 3 2 2" xfId="764"/>
    <cellStyle name="Normál 11 2 2 4 3 2 3" xfId="1402"/>
    <cellStyle name="Normál 11 2 2 4 3 2 3 2" xfId="1443"/>
    <cellStyle name="Normál 11 2 2 4 3 2 3 3" xfId="1862"/>
    <cellStyle name="Normál 11 2 2 4 3 2 3 3 2" xfId="2712"/>
    <cellStyle name="Normál 11 2 2 4 3 2 3 4" xfId="2711"/>
    <cellStyle name="Normál 11 2 2 4 3 2 4" xfId="1861"/>
    <cellStyle name="Normál 11 2 2 4 3 2 4 2" xfId="2713"/>
    <cellStyle name="Normál 11 2 2 4 3 2 5" xfId="2710"/>
    <cellStyle name="Normál 11 2 2 4 3 3" xfId="763"/>
    <cellStyle name="Normál 11 2 2 4 3 4" xfId="1403"/>
    <cellStyle name="Normál 11 2 2 4 3 4 2" xfId="1444"/>
    <cellStyle name="Normál 11 2 2 4 3 4 3" xfId="1863"/>
    <cellStyle name="Normál 11 2 2 4 3 4 3 2" xfId="2715"/>
    <cellStyle name="Normál 11 2 2 4 3 4 4" xfId="2714"/>
    <cellStyle name="Normál 11 2 2 4 3 5" xfId="1860"/>
    <cellStyle name="Normál 11 2 2 4 3 5 2" xfId="2716"/>
    <cellStyle name="Normál 11 2 2 4 3 6" xfId="2709"/>
    <cellStyle name="Normál 11 2 2 4 4" xfId="414"/>
    <cellStyle name="Normál 11 2 2 4 4 2" xfId="765"/>
    <cellStyle name="Normál 11 2 2 4 4 3" xfId="1401"/>
    <cellStyle name="Normál 11 2 2 4 4 3 2" xfId="1445"/>
    <cellStyle name="Normál 11 2 2 4 4 3 3" xfId="1865"/>
    <cellStyle name="Normál 11 2 2 4 4 3 3 2" xfId="2719"/>
    <cellStyle name="Normál 11 2 2 4 4 3 4" xfId="2718"/>
    <cellStyle name="Normál 11 2 2 4 4 4" xfId="1864"/>
    <cellStyle name="Normál 11 2 2 4 4 4 2" xfId="2720"/>
    <cellStyle name="Normál 11 2 2 4 4 5" xfId="2717"/>
    <cellStyle name="Normál 11 2 2 4 5" xfId="758"/>
    <cellStyle name="Normál 11 2 2 4 6" xfId="1408"/>
    <cellStyle name="Normál 11 2 2 4 6 2" xfId="1446"/>
    <cellStyle name="Normál 11 2 2 4 6 3" xfId="1866"/>
    <cellStyle name="Normál 11 2 2 4 6 3 2" xfId="2722"/>
    <cellStyle name="Normál 11 2 2 4 6 4" xfId="2721"/>
    <cellStyle name="Normál 11 2 2 4 7" xfId="1851"/>
    <cellStyle name="Normál 11 2 2 4 7 2" xfId="2723"/>
    <cellStyle name="Normál 11 2 2 4 8" xfId="2692"/>
    <cellStyle name="Normál 11 2 2 5" xfId="232"/>
    <cellStyle name="Normál 11 2 2 5 2" xfId="315"/>
    <cellStyle name="Normál 11 2 2 5 2 2" xfId="419"/>
    <cellStyle name="Normál 11 2 2 5 2 2 2" xfId="768"/>
    <cellStyle name="Normál 11 2 2 5 2 2 3" xfId="1398"/>
    <cellStyle name="Normál 11 2 2 5 2 2 3 2" xfId="1447"/>
    <cellStyle name="Normál 11 2 2 5 2 2 3 3" xfId="1870"/>
    <cellStyle name="Normál 11 2 2 5 2 2 3 3 2" xfId="2728"/>
    <cellStyle name="Normál 11 2 2 5 2 2 3 4" xfId="2727"/>
    <cellStyle name="Normál 11 2 2 5 2 2 4" xfId="1869"/>
    <cellStyle name="Normál 11 2 2 5 2 2 4 2" xfId="2729"/>
    <cellStyle name="Normál 11 2 2 5 2 2 5" xfId="2726"/>
    <cellStyle name="Normál 11 2 2 5 2 3" xfId="767"/>
    <cellStyle name="Normál 11 2 2 5 2 4" xfId="1399"/>
    <cellStyle name="Normál 11 2 2 5 2 4 2" xfId="1448"/>
    <cellStyle name="Normál 11 2 2 5 2 4 3" xfId="1871"/>
    <cellStyle name="Normál 11 2 2 5 2 4 3 2" xfId="2731"/>
    <cellStyle name="Normál 11 2 2 5 2 4 4" xfId="2730"/>
    <cellStyle name="Normál 11 2 2 5 2 5" xfId="1868"/>
    <cellStyle name="Normál 11 2 2 5 2 5 2" xfId="2732"/>
    <cellStyle name="Normál 11 2 2 5 2 6" xfId="2725"/>
    <cellStyle name="Normál 11 2 2 5 3" xfId="418"/>
    <cellStyle name="Normál 11 2 2 5 3 2" xfId="769"/>
    <cellStyle name="Normál 11 2 2 5 3 3" xfId="1397"/>
    <cellStyle name="Normál 11 2 2 5 3 3 2" xfId="1449"/>
    <cellStyle name="Normál 11 2 2 5 3 3 3" xfId="1873"/>
    <cellStyle name="Normál 11 2 2 5 3 3 3 2" xfId="2735"/>
    <cellStyle name="Normál 11 2 2 5 3 3 4" xfId="2734"/>
    <cellStyle name="Normál 11 2 2 5 3 4" xfId="1872"/>
    <cellStyle name="Normál 11 2 2 5 3 4 2" xfId="2736"/>
    <cellStyle name="Normál 11 2 2 5 3 5" xfId="2733"/>
    <cellStyle name="Normál 11 2 2 5 4" xfId="766"/>
    <cellStyle name="Normál 11 2 2 5 5" xfId="1400"/>
    <cellStyle name="Normál 11 2 2 5 5 2" xfId="1450"/>
    <cellStyle name="Normál 11 2 2 5 5 3" xfId="1874"/>
    <cellStyle name="Normál 11 2 2 5 5 3 2" xfId="2738"/>
    <cellStyle name="Normál 11 2 2 5 5 4" xfId="2737"/>
    <cellStyle name="Normál 11 2 2 5 6" xfId="1867"/>
    <cellStyle name="Normál 11 2 2 5 6 2" xfId="2739"/>
    <cellStyle name="Normál 11 2 2 5 7" xfId="2724"/>
    <cellStyle name="Normál 11 2 2 6" xfId="272"/>
    <cellStyle name="Normál 11 2 2 6 2" xfId="316"/>
    <cellStyle name="Normál 11 2 2 6 2 2" xfId="421"/>
    <cellStyle name="Normál 11 2 2 6 2 2 2" xfId="772"/>
    <cellStyle name="Normál 11 2 2 6 2 2 3" xfId="1394"/>
    <cellStyle name="Normál 11 2 2 6 2 2 3 2" xfId="1451"/>
    <cellStyle name="Normál 11 2 2 6 2 2 3 3" xfId="1878"/>
    <cellStyle name="Normál 11 2 2 6 2 2 3 3 2" xfId="2744"/>
    <cellStyle name="Normál 11 2 2 6 2 2 3 4" xfId="2743"/>
    <cellStyle name="Normál 11 2 2 6 2 2 4" xfId="1877"/>
    <cellStyle name="Normál 11 2 2 6 2 2 4 2" xfId="2745"/>
    <cellStyle name="Normál 11 2 2 6 2 2 5" xfId="2742"/>
    <cellStyle name="Normál 11 2 2 6 2 3" xfId="771"/>
    <cellStyle name="Normál 11 2 2 6 2 4" xfId="1395"/>
    <cellStyle name="Normál 11 2 2 6 2 4 2" xfId="1452"/>
    <cellStyle name="Normál 11 2 2 6 2 4 3" xfId="1879"/>
    <cellStyle name="Normál 11 2 2 6 2 4 3 2" xfId="2747"/>
    <cellStyle name="Normál 11 2 2 6 2 4 4" xfId="2746"/>
    <cellStyle name="Normál 11 2 2 6 2 5" xfId="1876"/>
    <cellStyle name="Normál 11 2 2 6 2 5 2" xfId="2748"/>
    <cellStyle name="Normál 11 2 2 6 2 6" xfId="2741"/>
    <cellStyle name="Normál 11 2 2 6 3" xfId="420"/>
    <cellStyle name="Normál 11 2 2 6 3 2" xfId="773"/>
    <cellStyle name="Normál 11 2 2 6 3 3" xfId="1393"/>
    <cellStyle name="Normál 11 2 2 6 3 3 2" xfId="1453"/>
    <cellStyle name="Normál 11 2 2 6 3 3 3" xfId="1881"/>
    <cellStyle name="Normál 11 2 2 6 3 3 3 2" xfId="2751"/>
    <cellStyle name="Normál 11 2 2 6 3 3 4" xfId="2750"/>
    <cellStyle name="Normál 11 2 2 6 3 4" xfId="1880"/>
    <cellStyle name="Normál 11 2 2 6 3 4 2" xfId="2752"/>
    <cellStyle name="Normál 11 2 2 6 3 5" xfId="2749"/>
    <cellStyle name="Normál 11 2 2 6 4" xfId="770"/>
    <cellStyle name="Normál 11 2 2 6 5" xfId="1396"/>
    <cellStyle name="Normál 11 2 2 6 5 2" xfId="1454"/>
    <cellStyle name="Normál 11 2 2 6 5 3" xfId="1882"/>
    <cellStyle name="Normál 11 2 2 6 5 3 2" xfId="2754"/>
    <cellStyle name="Normál 11 2 2 6 5 4" xfId="2753"/>
    <cellStyle name="Normál 11 2 2 6 6" xfId="1875"/>
    <cellStyle name="Normál 11 2 2 6 6 2" xfId="2755"/>
    <cellStyle name="Normál 11 2 2 6 7" xfId="2740"/>
    <cellStyle name="Normál 11 2 2 7" xfId="288"/>
    <cellStyle name="Normál 11 2 2 7 2" xfId="317"/>
    <cellStyle name="Normál 11 2 2 7 2 2" xfId="423"/>
    <cellStyle name="Normál 11 2 2 7 2 2 2" xfId="776"/>
    <cellStyle name="Normál 11 2 2 7 2 2 3" xfId="1390"/>
    <cellStyle name="Normál 11 2 2 7 2 2 3 2" xfId="1455"/>
    <cellStyle name="Normál 11 2 2 7 2 2 3 3" xfId="1886"/>
    <cellStyle name="Normál 11 2 2 7 2 2 3 3 2" xfId="2760"/>
    <cellStyle name="Normál 11 2 2 7 2 2 3 4" xfId="2759"/>
    <cellStyle name="Normál 11 2 2 7 2 2 4" xfId="1885"/>
    <cellStyle name="Normál 11 2 2 7 2 2 4 2" xfId="2761"/>
    <cellStyle name="Normál 11 2 2 7 2 2 5" xfId="2758"/>
    <cellStyle name="Normál 11 2 2 7 2 3" xfId="775"/>
    <cellStyle name="Normál 11 2 2 7 2 4" xfId="1391"/>
    <cellStyle name="Normál 11 2 2 7 2 4 2" xfId="1456"/>
    <cellStyle name="Normál 11 2 2 7 2 4 3" xfId="1887"/>
    <cellStyle name="Normál 11 2 2 7 2 4 3 2" xfId="2763"/>
    <cellStyle name="Normál 11 2 2 7 2 4 4" xfId="2762"/>
    <cellStyle name="Normál 11 2 2 7 2 5" xfId="1884"/>
    <cellStyle name="Normál 11 2 2 7 2 5 2" xfId="2764"/>
    <cellStyle name="Normál 11 2 2 7 2 6" xfId="2757"/>
    <cellStyle name="Normál 11 2 2 7 3" xfId="422"/>
    <cellStyle name="Normál 11 2 2 7 3 2" xfId="777"/>
    <cellStyle name="Normál 11 2 2 7 3 3" xfId="1389"/>
    <cellStyle name="Normál 11 2 2 7 3 3 2" xfId="1457"/>
    <cellStyle name="Normál 11 2 2 7 3 3 3" xfId="1889"/>
    <cellStyle name="Normál 11 2 2 7 3 3 3 2" xfId="2767"/>
    <cellStyle name="Normál 11 2 2 7 3 3 4" xfId="2766"/>
    <cellStyle name="Normál 11 2 2 7 3 4" xfId="1888"/>
    <cellStyle name="Normál 11 2 2 7 3 4 2" xfId="2768"/>
    <cellStyle name="Normál 11 2 2 7 3 5" xfId="2765"/>
    <cellStyle name="Normál 11 2 2 7 4" xfId="774"/>
    <cellStyle name="Normál 11 2 2 7 5" xfId="1392"/>
    <cellStyle name="Normál 11 2 2 7 5 2" xfId="1458"/>
    <cellStyle name="Normál 11 2 2 7 5 3" xfId="1890"/>
    <cellStyle name="Normál 11 2 2 7 5 3 2" xfId="2770"/>
    <cellStyle name="Normál 11 2 2 7 5 4" xfId="2769"/>
    <cellStyle name="Normál 11 2 2 7 6" xfId="1883"/>
    <cellStyle name="Normál 11 2 2 7 6 2" xfId="2771"/>
    <cellStyle name="Normál 11 2 2 7 7" xfId="2756"/>
    <cellStyle name="Normál 11 2 2 8" xfId="310"/>
    <cellStyle name="Normál 11 2 2 8 2" xfId="424"/>
    <cellStyle name="Normál 11 2 2 8 2 2" xfId="779"/>
    <cellStyle name="Normál 11 2 2 8 2 3" xfId="1387"/>
    <cellStyle name="Normál 11 2 2 8 2 3 2" xfId="1459"/>
    <cellStyle name="Normál 11 2 2 8 2 3 3" xfId="1893"/>
    <cellStyle name="Normál 11 2 2 8 2 3 3 2" xfId="2775"/>
    <cellStyle name="Normál 11 2 2 8 2 3 4" xfId="2774"/>
    <cellStyle name="Normál 11 2 2 8 2 4" xfId="1892"/>
    <cellStyle name="Normál 11 2 2 8 2 4 2" xfId="2776"/>
    <cellStyle name="Normál 11 2 2 8 2 5" xfId="2773"/>
    <cellStyle name="Normál 11 2 2 8 3" xfId="778"/>
    <cellStyle name="Normál 11 2 2 8 4" xfId="1388"/>
    <cellStyle name="Normál 11 2 2 8 4 2" xfId="1460"/>
    <cellStyle name="Normál 11 2 2 8 4 3" xfId="1894"/>
    <cellStyle name="Normál 11 2 2 8 4 3 2" xfId="2778"/>
    <cellStyle name="Normál 11 2 2 8 4 4" xfId="2777"/>
    <cellStyle name="Normál 11 2 2 8 5" xfId="1891"/>
    <cellStyle name="Normál 11 2 2 8 5 2" xfId="2779"/>
    <cellStyle name="Normál 11 2 2 8 6" xfId="2772"/>
    <cellStyle name="Normál 11 2 2 9" xfId="409"/>
    <cellStyle name="Normál 11 2 2 9 2" xfId="780"/>
    <cellStyle name="Normál 11 2 2 9 3" xfId="1386"/>
    <cellStyle name="Normál 11 2 2 9 3 2" xfId="1461"/>
    <cellStyle name="Normál 11 2 2 9 3 3" xfId="1896"/>
    <cellStyle name="Normál 11 2 2 9 3 3 2" xfId="2782"/>
    <cellStyle name="Normál 11 2 2 9 3 4" xfId="2781"/>
    <cellStyle name="Normál 11 2 2 9 4" xfId="1895"/>
    <cellStyle name="Normál 11 2 2 9 4 2" xfId="2783"/>
    <cellStyle name="Normál 11 2 2 9 5" xfId="2780"/>
    <cellStyle name="Normál 11 2 3" xfId="182"/>
    <cellStyle name="Normál 11 2 4" xfId="196"/>
    <cellStyle name="Normál 11 2 4 2" xfId="235"/>
    <cellStyle name="Normál 11 2 4 2 2" xfId="319"/>
    <cellStyle name="Normál 11 2 4 2 2 2" xfId="427"/>
    <cellStyle name="Normál 11 2 4 2 2 2 2" xfId="784"/>
    <cellStyle name="Normál 11 2 4 2 2 2 3" xfId="1382"/>
    <cellStyle name="Normál 11 2 4 2 2 2 3 2" xfId="1462"/>
    <cellStyle name="Normál 11 2 4 2 2 2 3 3" xfId="1901"/>
    <cellStyle name="Normál 11 2 4 2 2 2 3 3 2" xfId="2789"/>
    <cellStyle name="Normál 11 2 4 2 2 2 3 4" xfId="2788"/>
    <cellStyle name="Normál 11 2 4 2 2 2 4" xfId="1900"/>
    <cellStyle name="Normál 11 2 4 2 2 2 4 2" xfId="2790"/>
    <cellStyle name="Normál 11 2 4 2 2 2 5" xfId="2787"/>
    <cellStyle name="Normál 11 2 4 2 2 3" xfId="783"/>
    <cellStyle name="Normál 11 2 4 2 2 4" xfId="1383"/>
    <cellStyle name="Normál 11 2 4 2 2 4 2" xfId="1463"/>
    <cellStyle name="Normál 11 2 4 2 2 4 3" xfId="1902"/>
    <cellStyle name="Normál 11 2 4 2 2 4 3 2" xfId="2792"/>
    <cellStyle name="Normál 11 2 4 2 2 4 4" xfId="2791"/>
    <cellStyle name="Normál 11 2 4 2 2 5" xfId="1899"/>
    <cellStyle name="Normál 11 2 4 2 2 5 2" xfId="2793"/>
    <cellStyle name="Normál 11 2 4 2 2 6" xfId="2786"/>
    <cellStyle name="Normál 11 2 4 2 3" xfId="426"/>
    <cellStyle name="Normál 11 2 4 2 3 2" xfId="785"/>
    <cellStyle name="Normál 11 2 4 2 3 3" xfId="1381"/>
    <cellStyle name="Normál 11 2 4 2 3 3 2" xfId="1464"/>
    <cellStyle name="Normál 11 2 4 2 3 3 3" xfId="1904"/>
    <cellStyle name="Normál 11 2 4 2 3 3 3 2" xfId="2796"/>
    <cellStyle name="Normál 11 2 4 2 3 3 4" xfId="2795"/>
    <cellStyle name="Normál 11 2 4 2 3 4" xfId="1903"/>
    <cellStyle name="Normál 11 2 4 2 3 4 2" xfId="2797"/>
    <cellStyle name="Normál 11 2 4 2 3 5" xfId="2794"/>
    <cellStyle name="Normál 11 2 4 2 4" xfId="782"/>
    <cellStyle name="Normál 11 2 4 2 5" xfId="1384"/>
    <cellStyle name="Normál 11 2 4 2 5 2" xfId="1465"/>
    <cellStyle name="Normál 11 2 4 2 5 3" xfId="1905"/>
    <cellStyle name="Normál 11 2 4 2 5 3 2" xfId="2799"/>
    <cellStyle name="Normál 11 2 4 2 5 4" xfId="2798"/>
    <cellStyle name="Normál 11 2 4 2 6" xfId="1898"/>
    <cellStyle name="Normál 11 2 4 2 6 2" xfId="2800"/>
    <cellStyle name="Normál 11 2 4 2 7" xfId="2785"/>
    <cellStyle name="Normál 11 2 4 3" xfId="318"/>
    <cellStyle name="Normál 11 2 4 3 2" xfId="428"/>
    <cellStyle name="Normál 11 2 4 3 2 2" xfId="787"/>
    <cellStyle name="Normál 11 2 4 3 2 3" xfId="1379"/>
    <cellStyle name="Normál 11 2 4 3 2 3 2" xfId="1466"/>
    <cellStyle name="Normál 11 2 4 3 2 3 3" xfId="1908"/>
    <cellStyle name="Normál 11 2 4 3 2 3 3 2" xfId="2804"/>
    <cellStyle name="Normál 11 2 4 3 2 3 4" xfId="2803"/>
    <cellStyle name="Normál 11 2 4 3 2 4" xfId="1907"/>
    <cellStyle name="Normál 11 2 4 3 2 4 2" xfId="2805"/>
    <cellStyle name="Normál 11 2 4 3 2 5" xfId="2802"/>
    <cellStyle name="Normál 11 2 4 3 3" xfId="786"/>
    <cellStyle name="Normál 11 2 4 3 4" xfId="1380"/>
    <cellStyle name="Normál 11 2 4 3 4 2" xfId="1467"/>
    <cellStyle name="Normál 11 2 4 3 4 3" xfId="1909"/>
    <cellStyle name="Normál 11 2 4 3 4 3 2" xfId="2807"/>
    <cellStyle name="Normál 11 2 4 3 4 4" xfId="2806"/>
    <cellStyle name="Normál 11 2 4 3 5" xfId="1906"/>
    <cellStyle name="Normál 11 2 4 3 5 2" xfId="2808"/>
    <cellStyle name="Normál 11 2 4 3 6" xfId="2801"/>
    <cellStyle name="Normál 11 2 4 4" xfId="425"/>
    <cellStyle name="Normál 11 2 4 4 2" xfId="788"/>
    <cellStyle name="Normál 11 2 4 4 3" xfId="1378"/>
    <cellStyle name="Normál 11 2 4 4 3 2" xfId="1468"/>
    <cellStyle name="Normál 11 2 4 4 3 3" xfId="1911"/>
    <cellStyle name="Normál 11 2 4 4 3 3 2" xfId="2811"/>
    <cellStyle name="Normál 11 2 4 4 3 4" xfId="2810"/>
    <cellStyle name="Normál 11 2 4 4 4" xfId="1910"/>
    <cellStyle name="Normál 11 2 4 4 4 2" xfId="2812"/>
    <cellStyle name="Normál 11 2 4 4 5" xfId="2809"/>
    <cellStyle name="Normál 11 2 4 5" xfId="781"/>
    <cellStyle name="Normál 11 2 4 6" xfId="1385"/>
    <cellStyle name="Normál 11 2 4 6 2" xfId="1469"/>
    <cellStyle name="Normál 11 2 4 6 3" xfId="1912"/>
    <cellStyle name="Normál 11 2 4 6 3 2" xfId="2814"/>
    <cellStyle name="Normál 11 2 4 6 4" xfId="2813"/>
    <cellStyle name="Normál 11 2 4 7" xfId="1897"/>
    <cellStyle name="Normál 11 2 4 7 2" xfId="2815"/>
    <cellStyle name="Normál 11 2 4 8" xfId="2784"/>
    <cellStyle name="Normál 11 2 5" xfId="215"/>
    <cellStyle name="Normál 11 2 5 2" xfId="236"/>
    <cellStyle name="Normál 11 2 5 2 2" xfId="321"/>
    <cellStyle name="Normál 11 2 5 2 2 2" xfId="431"/>
    <cellStyle name="Normál 11 2 5 2 2 2 2" xfId="792"/>
    <cellStyle name="Normál 11 2 5 2 2 2 3" xfId="1374"/>
    <cellStyle name="Normál 11 2 5 2 2 2 3 2" xfId="1470"/>
    <cellStyle name="Normál 11 2 5 2 2 2 3 3" xfId="1917"/>
    <cellStyle name="Normál 11 2 5 2 2 2 3 3 2" xfId="2821"/>
    <cellStyle name="Normál 11 2 5 2 2 2 3 4" xfId="2820"/>
    <cellStyle name="Normál 11 2 5 2 2 2 4" xfId="1916"/>
    <cellStyle name="Normál 11 2 5 2 2 2 4 2" xfId="2822"/>
    <cellStyle name="Normál 11 2 5 2 2 2 5" xfId="2819"/>
    <cellStyle name="Normál 11 2 5 2 2 3" xfId="791"/>
    <cellStyle name="Normál 11 2 5 2 2 4" xfId="1375"/>
    <cellStyle name="Normál 11 2 5 2 2 4 2" xfId="1471"/>
    <cellStyle name="Normál 11 2 5 2 2 4 3" xfId="1918"/>
    <cellStyle name="Normál 11 2 5 2 2 4 3 2" xfId="2824"/>
    <cellStyle name="Normál 11 2 5 2 2 4 4" xfId="2823"/>
    <cellStyle name="Normál 11 2 5 2 2 5" xfId="1915"/>
    <cellStyle name="Normál 11 2 5 2 2 5 2" xfId="2825"/>
    <cellStyle name="Normál 11 2 5 2 2 6" xfId="2818"/>
    <cellStyle name="Normál 11 2 5 2 3" xfId="430"/>
    <cellStyle name="Normál 11 2 5 2 3 2" xfId="793"/>
    <cellStyle name="Normál 11 2 5 2 3 3" xfId="1373"/>
    <cellStyle name="Normál 11 2 5 2 3 3 2" xfId="1472"/>
    <cellStyle name="Normál 11 2 5 2 3 3 3" xfId="1920"/>
    <cellStyle name="Normál 11 2 5 2 3 3 3 2" xfId="2828"/>
    <cellStyle name="Normál 11 2 5 2 3 3 4" xfId="2827"/>
    <cellStyle name="Normál 11 2 5 2 3 4" xfId="1919"/>
    <cellStyle name="Normál 11 2 5 2 3 4 2" xfId="2829"/>
    <cellStyle name="Normál 11 2 5 2 3 5" xfId="2826"/>
    <cellStyle name="Normál 11 2 5 2 4" xfId="790"/>
    <cellStyle name="Normál 11 2 5 2 5" xfId="1376"/>
    <cellStyle name="Normál 11 2 5 2 5 2" xfId="1473"/>
    <cellStyle name="Normál 11 2 5 2 5 3" xfId="1921"/>
    <cellStyle name="Normál 11 2 5 2 5 3 2" xfId="2831"/>
    <cellStyle name="Normál 11 2 5 2 5 4" xfId="2830"/>
    <cellStyle name="Normál 11 2 5 2 6" xfId="1914"/>
    <cellStyle name="Normál 11 2 5 2 6 2" xfId="2832"/>
    <cellStyle name="Normál 11 2 5 2 7" xfId="2817"/>
    <cellStyle name="Normál 11 2 5 3" xfId="320"/>
    <cellStyle name="Normál 11 2 5 3 2" xfId="432"/>
    <cellStyle name="Normál 11 2 5 3 2 2" xfId="795"/>
    <cellStyle name="Normál 11 2 5 3 2 3" xfId="1371"/>
    <cellStyle name="Normál 11 2 5 3 2 3 2" xfId="1474"/>
    <cellStyle name="Normál 11 2 5 3 2 3 3" xfId="1924"/>
    <cellStyle name="Normál 11 2 5 3 2 3 3 2" xfId="2836"/>
    <cellStyle name="Normál 11 2 5 3 2 3 4" xfId="2835"/>
    <cellStyle name="Normál 11 2 5 3 2 4" xfId="1923"/>
    <cellStyle name="Normál 11 2 5 3 2 4 2" xfId="2837"/>
    <cellStyle name="Normál 11 2 5 3 2 5" xfId="2834"/>
    <cellStyle name="Normál 11 2 5 3 3" xfId="794"/>
    <cellStyle name="Normál 11 2 5 3 4" xfId="1372"/>
    <cellStyle name="Normál 11 2 5 3 4 2" xfId="1475"/>
    <cellStyle name="Normál 11 2 5 3 4 3" xfId="1925"/>
    <cellStyle name="Normál 11 2 5 3 4 3 2" xfId="2839"/>
    <cellStyle name="Normál 11 2 5 3 4 4" xfId="2838"/>
    <cellStyle name="Normál 11 2 5 3 5" xfId="1922"/>
    <cellStyle name="Normál 11 2 5 3 5 2" xfId="2840"/>
    <cellStyle name="Normál 11 2 5 3 6" xfId="2833"/>
    <cellStyle name="Normál 11 2 5 4" xfId="429"/>
    <cellStyle name="Normál 11 2 5 4 2" xfId="796"/>
    <cellStyle name="Normál 11 2 5 4 3" xfId="1370"/>
    <cellStyle name="Normál 11 2 5 4 3 2" xfId="1476"/>
    <cellStyle name="Normál 11 2 5 4 3 3" xfId="1927"/>
    <cellStyle name="Normál 11 2 5 4 3 3 2" xfId="2843"/>
    <cellStyle name="Normál 11 2 5 4 3 4" xfId="2842"/>
    <cellStyle name="Normál 11 2 5 4 4" xfId="1926"/>
    <cellStyle name="Normál 11 2 5 4 4 2" xfId="2844"/>
    <cellStyle name="Normál 11 2 5 4 5" xfId="2841"/>
    <cellStyle name="Normál 11 2 5 5" xfId="789"/>
    <cellStyle name="Normál 11 2 5 6" xfId="1377"/>
    <cellStyle name="Normál 11 2 5 6 2" xfId="1477"/>
    <cellStyle name="Normál 11 2 5 6 3" xfId="1928"/>
    <cellStyle name="Normál 11 2 5 6 3 2" xfId="2846"/>
    <cellStyle name="Normál 11 2 5 6 4" xfId="2845"/>
    <cellStyle name="Normál 11 2 5 7" xfId="1913"/>
    <cellStyle name="Normál 11 2 5 7 2" xfId="2847"/>
    <cellStyle name="Normál 11 2 5 8" xfId="2816"/>
    <cellStyle name="Normál 11 2 6" xfId="231"/>
    <cellStyle name="Normál 11 2 6 2" xfId="322"/>
    <cellStyle name="Normál 11 2 6 2 2" xfId="434"/>
    <cellStyle name="Normál 11 2 6 2 2 2" xfId="799"/>
    <cellStyle name="Normál 11 2 6 2 2 3" xfId="1367"/>
    <cellStyle name="Normál 11 2 6 2 2 3 2" xfId="1478"/>
    <cellStyle name="Normál 11 2 6 2 2 3 3" xfId="1932"/>
    <cellStyle name="Normál 11 2 6 2 2 3 3 2" xfId="2852"/>
    <cellStyle name="Normál 11 2 6 2 2 3 4" xfId="2851"/>
    <cellStyle name="Normál 11 2 6 2 2 4" xfId="1931"/>
    <cellStyle name="Normál 11 2 6 2 2 4 2" xfId="2853"/>
    <cellStyle name="Normál 11 2 6 2 2 5" xfId="2850"/>
    <cellStyle name="Normál 11 2 6 2 3" xfId="798"/>
    <cellStyle name="Normál 11 2 6 2 4" xfId="1368"/>
    <cellStyle name="Normál 11 2 6 2 4 2" xfId="1479"/>
    <cellStyle name="Normál 11 2 6 2 4 3" xfId="1933"/>
    <cellStyle name="Normál 11 2 6 2 4 3 2" xfId="2855"/>
    <cellStyle name="Normál 11 2 6 2 4 4" xfId="2854"/>
    <cellStyle name="Normál 11 2 6 2 5" xfId="1930"/>
    <cellStyle name="Normál 11 2 6 2 5 2" xfId="2856"/>
    <cellStyle name="Normál 11 2 6 2 6" xfId="2849"/>
    <cellStyle name="Normál 11 2 6 3" xfId="433"/>
    <cellStyle name="Normál 11 2 6 3 2" xfId="800"/>
    <cellStyle name="Normál 11 2 6 3 3" xfId="1366"/>
    <cellStyle name="Normál 11 2 6 3 3 2" xfId="1480"/>
    <cellStyle name="Normál 11 2 6 3 3 3" xfId="1935"/>
    <cellStyle name="Normál 11 2 6 3 3 3 2" xfId="2859"/>
    <cellStyle name="Normál 11 2 6 3 3 4" xfId="2858"/>
    <cellStyle name="Normál 11 2 6 3 4" xfId="1934"/>
    <cellStyle name="Normál 11 2 6 3 4 2" xfId="2860"/>
    <cellStyle name="Normál 11 2 6 3 5" xfId="2857"/>
    <cellStyle name="Normál 11 2 6 4" xfId="797"/>
    <cellStyle name="Normál 11 2 6 5" xfId="1369"/>
    <cellStyle name="Normál 11 2 6 5 2" xfId="1481"/>
    <cellStyle name="Normál 11 2 6 5 3" xfId="1936"/>
    <cellStyle name="Normál 11 2 6 5 3 2" xfId="2862"/>
    <cellStyle name="Normál 11 2 6 5 4" xfId="2861"/>
    <cellStyle name="Normál 11 2 6 6" xfId="1929"/>
    <cellStyle name="Normál 11 2 6 6 2" xfId="2863"/>
    <cellStyle name="Normál 11 2 6 7" xfId="2848"/>
    <cellStyle name="Normál 11 2 7" xfId="271"/>
    <cellStyle name="Normál 11 2 7 2" xfId="323"/>
    <cellStyle name="Normál 11 2 7 2 2" xfId="436"/>
    <cellStyle name="Normál 11 2 7 2 2 2" xfId="803"/>
    <cellStyle name="Normál 11 2 7 2 2 3" xfId="1363"/>
    <cellStyle name="Normál 11 2 7 2 2 3 2" xfId="1482"/>
    <cellStyle name="Normál 11 2 7 2 2 3 3" xfId="1940"/>
    <cellStyle name="Normál 11 2 7 2 2 3 3 2" xfId="2868"/>
    <cellStyle name="Normál 11 2 7 2 2 3 4" xfId="2867"/>
    <cellStyle name="Normál 11 2 7 2 2 4" xfId="1939"/>
    <cellStyle name="Normál 11 2 7 2 2 4 2" xfId="2869"/>
    <cellStyle name="Normál 11 2 7 2 2 5" xfId="2866"/>
    <cellStyle name="Normál 11 2 7 2 3" xfId="802"/>
    <cellStyle name="Normál 11 2 7 2 4" xfId="1364"/>
    <cellStyle name="Normál 11 2 7 2 4 2" xfId="1483"/>
    <cellStyle name="Normál 11 2 7 2 4 3" xfId="1941"/>
    <cellStyle name="Normál 11 2 7 2 4 3 2" xfId="2871"/>
    <cellStyle name="Normál 11 2 7 2 4 4" xfId="2870"/>
    <cellStyle name="Normál 11 2 7 2 5" xfId="1938"/>
    <cellStyle name="Normál 11 2 7 2 5 2" xfId="2872"/>
    <cellStyle name="Normál 11 2 7 2 6" xfId="2865"/>
    <cellStyle name="Normál 11 2 7 3" xfId="435"/>
    <cellStyle name="Normál 11 2 7 3 2" xfId="804"/>
    <cellStyle name="Normál 11 2 7 3 3" xfId="1362"/>
    <cellStyle name="Normál 11 2 7 3 3 2" xfId="1484"/>
    <cellStyle name="Normál 11 2 7 3 3 3" xfId="1943"/>
    <cellStyle name="Normál 11 2 7 3 3 3 2" xfId="2875"/>
    <cellStyle name="Normál 11 2 7 3 3 4" xfId="2874"/>
    <cellStyle name="Normál 11 2 7 3 4" xfId="1942"/>
    <cellStyle name="Normál 11 2 7 3 4 2" xfId="2876"/>
    <cellStyle name="Normál 11 2 7 3 5" xfId="2873"/>
    <cellStyle name="Normál 11 2 7 4" xfId="801"/>
    <cellStyle name="Normál 11 2 7 5" xfId="1365"/>
    <cellStyle name="Normál 11 2 7 5 2" xfId="1485"/>
    <cellStyle name="Normál 11 2 7 5 3" xfId="1944"/>
    <cellStyle name="Normál 11 2 7 5 3 2" xfId="2878"/>
    <cellStyle name="Normál 11 2 7 5 4" xfId="2877"/>
    <cellStyle name="Normál 11 2 7 6" xfId="1937"/>
    <cellStyle name="Normál 11 2 7 6 2" xfId="2879"/>
    <cellStyle name="Normál 11 2 7 7" xfId="2864"/>
    <cellStyle name="Normál 11 2 8" xfId="287"/>
    <cellStyle name="Normál 11 2 8 2" xfId="324"/>
    <cellStyle name="Normál 11 2 8 2 2" xfId="438"/>
    <cellStyle name="Normál 11 2 8 2 2 2" xfId="807"/>
    <cellStyle name="Normál 11 2 8 2 2 3" xfId="1359"/>
    <cellStyle name="Normál 11 2 8 2 2 3 2" xfId="1486"/>
    <cellStyle name="Normál 11 2 8 2 2 3 3" xfId="1948"/>
    <cellStyle name="Normál 11 2 8 2 2 3 3 2" xfId="2884"/>
    <cellStyle name="Normál 11 2 8 2 2 3 4" xfId="2883"/>
    <cellStyle name="Normál 11 2 8 2 2 4" xfId="1947"/>
    <cellStyle name="Normál 11 2 8 2 2 4 2" xfId="2885"/>
    <cellStyle name="Normál 11 2 8 2 2 5" xfId="2882"/>
    <cellStyle name="Normál 11 2 8 2 3" xfId="806"/>
    <cellStyle name="Normál 11 2 8 2 4" xfId="1360"/>
    <cellStyle name="Normál 11 2 8 2 4 2" xfId="1487"/>
    <cellStyle name="Normál 11 2 8 2 4 3" xfId="1949"/>
    <cellStyle name="Normál 11 2 8 2 4 3 2" xfId="2887"/>
    <cellStyle name="Normál 11 2 8 2 4 4" xfId="2886"/>
    <cellStyle name="Normál 11 2 8 2 5" xfId="1946"/>
    <cellStyle name="Normál 11 2 8 2 5 2" xfId="2888"/>
    <cellStyle name="Normál 11 2 8 2 6" xfId="2881"/>
    <cellStyle name="Normál 11 2 8 3" xfId="437"/>
    <cellStyle name="Normál 11 2 8 3 2" xfId="808"/>
    <cellStyle name="Normál 11 2 8 3 3" xfId="1358"/>
    <cellStyle name="Normál 11 2 8 3 3 2" xfId="1488"/>
    <cellStyle name="Normál 11 2 8 3 3 3" xfId="1951"/>
    <cellStyle name="Normál 11 2 8 3 3 3 2" xfId="2891"/>
    <cellStyle name="Normál 11 2 8 3 3 4" xfId="2890"/>
    <cellStyle name="Normál 11 2 8 3 4" xfId="1950"/>
    <cellStyle name="Normál 11 2 8 3 4 2" xfId="2892"/>
    <cellStyle name="Normál 11 2 8 3 5" xfId="2889"/>
    <cellStyle name="Normál 11 2 8 4" xfId="805"/>
    <cellStyle name="Normál 11 2 8 5" xfId="1361"/>
    <cellStyle name="Normál 11 2 8 5 2" xfId="1489"/>
    <cellStyle name="Normál 11 2 8 5 3" xfId="1952"/>
    <cellStyle name="Normál 11 2 8 5 3 2" xfId="2894"/>
    <cellStyle name="Normál 11 2 8 5 4" xfId="2893"/>
    <cellStyle name="Normál 11 2 8 6" xfId="1945"/>
    <cellStyle name="Normál 11 2 8 6 2" xfId="2895"/>
    <cellStyle name="Normál 11 2 8 7" xfId="2880"/>
    <cellStyle name="Normál 11 2 9" xfId="309"/>
    <cellStyle name="Normál 11 2 9 2" xfId="439"/>
    <cellStyle name="Normál 11 2 9 2 2" xfId="810"/>
    <cellStyle name="Normál 11 2 9 2 3" xfId="1356"/>
    <cellStyle name="Normál 11 2 9 2 3 2" xfId="1490"/>
    <cellStyle name="Normál 11 2 9 2 3 3" xfId="1955"/>
    <cellStyle name="Normál 11 2 9 2 3 3 2" xfId="2899"/>
    <cellStyle name="Normál 11 2 9 2 3 4" xfId="2898"/>
    <cellStyle name="Normál 11 2 9 2 4" xfId="1954"/>
    <cellStyle name="Normál 11 2 9 2 4 2" xfId="2900"/>
    <cellStyle name="Normál 11 2 9 2 5" xfId="2897"/>
    <cellStyle name="Normál 11 2 9 3" xfId="809"/>
    <cellStyle name="Normál 11 2 9 4" xfId="1357"/>
    <cellStyle name="Normál 11 2 9 4 2" xfId="1491"/>
    <cellStyle name="Normál 11 2 9 4 3" xfId="1956"/>
    <cellStyle name="Normál 11 2 9 4 3 2" xfId="2902"/>
    <cellStyle name="Normál 11 2 9 4 4" xfId="2901"/>
    <cellStyle name="Normál 11 2 9 5" xfId="1953"/>
    <cellStyle name="Normál 11 2 9 5 2" xfId="2903"/>
    <cellStyle name="Normál 11 2 9 6" xfId="2896"/>
    <cellStyle name="Normál 11 3" xfId="173"/>
    <cellStyle name="Normál 11 3 10" xfId="1355"/>
    <cellStyle name="Normál 11 3 10 2" xfId="1492"/>
    <cellStyle name="Normál 11 3 10 3" xfId="1958"/>
    <cellStyle name="Normál 11 3 10 3 2" xfId="2906"/>
    <cellStyle name="Normál 11 3 10 4" xfId="2905"/>
    <cellStyle name="Normál 11 3 11" xfId="1957"/>
    <cellStyle name="Normál 11 3 11 2" xfId="2907"/>
    <cellStyle name="Normál 11 3 12" xfId="2904"/>
    <cellStyle name="Normál 11 3 2" xfId="205"/>
    <cellStyle name="Normál 11 3 3" xfId="194"/>
    <cellStyle name="Normál 11 3 3 2" xfId="238"/>
    <cellStyle name="Normál 11 3 3 2 2" xfId="327"/>
    <cellStyle name="Normál 11 3 3 2 2 2" xfId="443"/>
    <cellStyle name="Normál 11 3 3 2 2 2 2" xfId="814"/>
    <cellStyle name="Normál 11 3 3 2 2 2 3" xfId="1351"/>
    <cellStyle name="Normál 11 3 3 2 2 2 3 2" xfId="1493"/>
    <cellStyle name="Normál 11 3 3 2 2 2 3 3" xfId="1963"/>
    <cellStyle name="Normál 11 3 3 2 2 2 3 3 2" xfId="2913"/>
    <cellStyle name="Normál 11 3 3 2 2 2 3 4" xfId="2912"/>
    <cellStyle name="Normál 11 3 3 2 2 2 4" xfId="1962"/>
    <cellStyle name="Normál 11 3 3 2 2 2 4 2" xfId="2914"/>
    <cellStyle name="Normál 11 3 3 2 2 2 5" xfId="2911"/>
    <cellStyle name="Normál 11 3 3 2 2 3" xfId="813"/>
    <cellStyle name="Normál 11 3 3 2 2 4" xfId="1352"/>
    <cellStyle name="Normál 11 3 3 2 2 4 2" xfId="1494"/>
    <cellStyle name="Normál 11 3 3 2 2 4 3" xfId="1964"/>
    <cellStyle name="Normál 11 3 3 2 2 4 3 2" xfId="2916"/>
    <cellStyle name="Normál 11 3 3 2 2 4 4" xfId="2915"/>
    <cellStyle name="Normál 11 3 3 2 2 5" xfId="1961"/>
    <cellStyle name="Normál 11 3 3 2 2 5 2" xfId="2917"/>
    <cellStyle name="Normál 11 3 3 2 2 6" xfId="2910"/>
    <cellStyle name="Normál 11 3 3 2 3" xfId="442"/>
    <cellStyle name="Normál 11 3 3 2 3 2" xfId="815"/>
    <cellStyle name="Normál 11 3 3 2 3 3" xfId="1350"/>
    <cellStyle name="Normál 11 3 3 2 3 3 2" xfId="1495"/>
    <cellStyle name="Normál 11 3 3 2 3 3 3" xfId="1966"/>
    <cellStyle name="Normál 11 3 3 2 3 3 3 2" xfId="2920"/>
    <cellStyle name="Normál 11 3 3 2 3 3 4" xfId="2919"/>
    <cellStyle name="Normál 11 3 3 2 3 4" xfId="1965"/>
    <cellStyle name="Normál 11 3 3 2 3 4 2" xfId="2921"/>
    <cellStyle name="Normál 11 3 3 2 3 5" xfId="2918"/>
    <cellStyle name="Normál 11 3 3 2 4" xfId="812"/>
    <cellStyle name="Normál 11 3 3 2 5" xfId="1353"/>
    <cellStyle name="Normál 11 3 3 2 5 2" xfId="1496"/>
    <cellStyle name="Normál 11 3 3 2 5 3" xfId="1967"/>
    <cellStyle name="Normál 11 3 3 2 5 3 2" xfId="2923"/>
    <cellStyle name="Normál 11 3 3 2 5 4" xfId="2922"/>
    <cellStyle name="Normál 11 3 3 2 6" xfId="1960"/>
    <cellStyle name="Normál 11 3 3 2 6 2" xfId="2924"/>
    <cellStyle name="Normál 11 3 3 2 7" xfId="2909"/>
    <cellStyle name="Normál 11 3 3 3" xfId="326"/>
    <cellStyle name="Normál 11 3 3 3 2" xfId="444"/>
    <cellStyle name="Normál 11 3 3 3 2 2" xfId="817"/>
    <cellStyle name="Normál 11 3 3 3 2 3" xfId="1348"/>
    <cellStyle name="Normál 11 3 3 3 2 3 2" xfId="1497"/>
    <cellStyle name="Normál 11 3 3 3 2 3 3" xfId="1970"/>
    <cellStyle name="Normál 11 3 3 3 2 3 3 2" xfId="2928"/>
    <cellStyle name="Normál 11 3 3 3 2 3 4" xfId="2927"/>
    <cellStyle name="Normál 11 3 3 3 2 4" xfId="1969"/>
    <cellStyle name="Normál 11 3 3 3 2 4 2" xfId="2929"/>
    <cellStyle name="Normál 11 3 3 3 2 5" xfId="2926"/>
    <cellStyle name="Normál 11 3 3 3 3" xfId="816"/>
    <cellStyle name="Normál 11 3 3 3 4" xfId="1349"/>
    <cellStyle name="Normál 11 3 3 3 4 2" xfId="1498"/>
    <cellStyle name="Normál 11 3 3 3 4 3" xfId="1971"/>
    <cellStyle name="Normál 11 3 3 3 4 3 2" xfId="2931"/>
    <cellStyle name="Normál 11 3 3 3 4 4" xfId="2930"/>
    <cellStyle name="Normál 11 3 3 3 5" xfId="1968"/>
    <cellStyle name="Normál 11 3 3 3 5 2" xfId="2932"/>
    <cellStyle name="Normál 11 3 3 3 6" xfId="2925"/>
    <cellStyle name="Normál 11 3 3 4" xfId="441"/>
    <cellStyle name="Normál 11 3 3 4 2" xfId="818"/>
    <cellStyle name="Normál 11 3 3 4 3" xfId="1347"/>
    <cellStyle name="Normál 11 3 3 4 3 2" xfId="1499"/>
    <cellStyle name="Normál 11 3 3 4 3 3" xfId="1973"/>
    <cellStyle name="Normál 11 3 3 4 3 3 2" xfId="2935"/>
    <cellStyle name="Normál 11 3 3 4 3 4" xfId="2934"/>
    <cellStyle name="Normál 11 3 3 4 4" xfId="1972"/>
    <cellStyle name="Normál 11 3 3 4 4 2" xfId="2936"/>
    <cellStyle name="Normál 11 3 3 4 5" xfId="2933"/>
    <cellStyle name="Normál 11 3 3 5" xfId="811"/>
    <cellStyle name="Normál 11 3 3 6" xfId="1354"/>
    <cellStyle name="Normál 11 3 3 6 2" xfId="1500"/>
    <cellStyle name="Normál 11 3 3 6 3" xfId="1974"/>
    <cellStyle name="Normál 11 3 3 6 3 2" xfId="2938"/>
    <cellStyle name="Normál 11 3 3 6 4" xfId="2937"/>
    <cellStyle name="Normál 11 3 3 7" xfId="1959"/>
    <cellStyle name="Normál 11 3 3 7 2" xfId="2939"/>
    <cellStyle name="Normál 11 3 3 8" xfId="2908"/>
    <cellStyle name="Normál 11 3 4" xfId="217"/>
    <cellStyle name="Normál 11 3 4 2" xfId="239"/>
    <cellStyle name="Normál 11 3 4 2 2" xfId="329"/>
    <cellStyle name="Normál 11 3 4 2 2 2" xfId="447"/>
    <cellStyle name="Normál 11 3 4 2 2 2 2" xfId="822"/>
    <cellStyle name="Normál 11 3 4 2 2 2 3" xfId="1343"/>
    <cellStyle name="Normál 11 3 4 2 2 2 3 2" xfId="1501"/>
    <cellStyle name="Normál 11 3 4 2 2 2 3 3" xfId="1979"/>
    <cellStyle name="Normál 11 3 4 2 2 2 3 3 2" xfId="2945"/>
    <cellStyle name="Normál 11 3 4 2 2 2 3 4" xfId="2944"/>
    <cellStyle name="Normál 11 3 4 2 2 2 4" xfId="1978"/>
    <cellStyle name="Normál 11 3 4 2 2 2 4 2" xfId="2946"/>
    <cellStyle name="Normál 11 3 4 2 2 2 5" xfId="2943"/>
    <cellStyle name="Normál 11 3 4 2 2 3" xfId="821"/>
    <cellStyle name="Normál 11 3 4 2 2 4" xfId="1344"/>
    <cellStyle name="Normál 11 3 4 2 2 4 2" xfId="1502"/>
    <cellStyle name="Normál 11 3 4 2 2 4 3" xfId="1980"/>
    <cellStyle name="Normál 11 3 4 2 2 4 3 2" xfId="2948"/>
    <cellStyle name="Normál 11 3 4 2 2 4 4" xfId="2947"/>
    <cellStyle name="Normál 11 3 4 2 2 5" xfId="1977"/>
    <cellStyle name="Normál 11 3 4 2 2 5 2" xfId="2949"/>
    <cellStyle name="Normál 11 3 4 2 2 6" xfId="2942"/>
    <cellStyle name="Normál 11 3 4 2 3" xfId="446"/>
    <cellStyle name="Normál 11 3 4 2 3 2" xfId="823"/>
    <cellStyle name="Normál 11 3 4 2 3 3" xfId="1342"/>
    <cellStyle name="Normál 11 3 4 2 3 3 2" xfId="1503"/>
    <cellStyle name="Normál 11 3 4 2 3 3 3" xfId="1982"/>
    <cellStyle name="Normál 11 3 4 2 3 3 3 2" xfId="2952"/>
    <cellStyle name="Normál 11 3 4 2 3 3 4" xfId="2951"/>
    <cellStyle name="Normál 11 3 4 2 3 4" xfId="1981"/>
    <cellStyle name="Normál 11 3 4 2 3 4 2" xfId="2953"/>
    <cellStyle name="Normál 11 3 4 2 3 5" xfId="2950"/>
    <cellStyle name="Normál 11 3 4 2 4" xfId="820"/>
    <cellStyle name="Normál 11 3 4 2 5" xfId="1345"/>
    <cellStyle name="Normál 11 3 4 2 5 2" xfId="1504"/>
    <cellStyle name="Normál 11 3 4 2 5 3" xfId="1983"/>
    <cellStyle name="Normál 11 3 4 2 5 3 2" xfId="2955"/>
    <cellStyle name="Normál 11 3 4 2 5 4" xfId="2954"/>
    <cellStyle name="Normál 11 3 4 2 6" xfId="1976"/>
    <cellStyle name="Normál 11 3 4 2 6 2" xfId="2956"/>
    <cellStyle name="Normál 11 3 4 2 7" xfId="2941"/>
    <cellStyle name="Normál 11 3 4 3" xfId="328"/>
    <cellStyle name="Normál 11 3 4 3 2" xfId="448"/>
    <cellStyle name="Normál 11 3 4 3 2 2" xfId="825"/>
    <cellStyle name="Normál 11 3 4 3 2 3" xfId="1340"/>
    <cellStyle name="Normál 11 3 4 3 2 3 2" xfId="1505"/>
    <cellStyle name="Normál 11 3 4 3 2 3 3" xfId="1986"/>
    <cellStyle name="Normál 11 3 4 3 2 3 3 2" xfId="2960"/>
    <cellStyle name="Normál 11 3 4 3 2 3 4" xfId="2959"/>
    <cellStyle name="Normál 11 3 4 3 2 4" xfId="1985"/>
    <cellStyle name="Normál 11 3 4 3 2 4 2" xfId="2961"/>
    <cellStyle name="Normál 11 3 4 3 2 5" xfId="2958"/>
    <cellStyle name="Normál 11 3 4 3 3" xfId="824"/>
    <cellStyle name="Normál 11 3 4 3 4" xfId="1341"/>
    <cellStyle name="Normál 11 3 4 3 4 2" xfId="1506"/>
    <cellStyle name="Normál 11 3 4 3 4 3" xfId="1987"/>
    <cellStyle name="Normál 11 3 4 3 4 3 2" xfId="2963"/>
    <cellStyle name="Normál 11 3 4 3 4 4" xfId="2962"/>
    <cellStyle name="Normál 11 3 4 3 5" xfId="1984"/>
    <cellStyle name="Normál 11 3 4 3 5 2" xfId="2964"/>
    <cellStyle name="Normál 11 3 4 3 6" xfId="2957"/>
    <cellStyle name="Normál 11 3 4 4" xfId="445"/>
    <cellStyle name="Normál 11 3 4 4 2" xfId="826"/>
    <cellStyle name="Normál 11 3 4 4 3" xfId="1339"/>
    <cellStyle name="Normál 11 3 4 4 3 2" xfId="1507"/>
    <cellStyle name="Normál 11 3 4 4 3 3" xfId="1989"/>
    <cellStyle name="Normál 11 3 4 4 3 3 2" xfId="2967"/>
    <cellStyle name="Normál 11 3 4 4 3 4" xfId="2966"/>
    <cellStyle name="Normál 11 3 4 4 4" xfId="1988"/>
    <cellStyle name="Normál 11 3 4 4 4 2" xfId="2968"/>
    <cellStyle name="Normál 11 3 4 4 5" xfId="2965"/>
    <cellStyle name="Normál 11 3 4 5" xfId="819"/>
    <cellStyle name="Normál 11 3 4 6" xfId="1346"/>
    <cellStyle name="Normál 11 3 4 6 2" xfId="1508"/>
    <cellStyle name="Normál 11 3 4 6 3" xfId="1990"/>
    <cellStyle name="Normál 11 3 4 6 3 2" xfId="2970"/>
    <cellStyle name="Normál 11 3 4 6 4" xfId="2969"/>
    <cellStyle name="Normál 11 3 4 7" xfId="1975"/>
    <cellStyle name="Normál 11 3 4 7 2" xfId="2971"/>
    <cellStyle name="Normál 11 3 4 8" xfId="2940"/>
    <cellStyle name="Normál 11 3 5" xfId="237"/>
    <cellStyle name="Normál 11 3 5 2" xfId="330"/>
    <cellStyle name="Normál 11 3 5 2 2" xfId="450"/>
    <cellStyle name="Normál 11 3 5 2 2 2" xfId="829"/>
    <cellStyle name="Normál 11 3 5 2 2 3" xfId="1336"/>
    <cellStyle name="Normál 11 3 5 2 2 3 2" xfId="1509"/>
    <cellStyle name="Normál 11 3 5 2 2 3 3" xfId="1994"/>
    <cellStyle name="Normál 11 3 5 2 2 3 3 2" xfId="2976"/>
    <cellStyle name="Normál 11 3 5 2 2 3 4" xfId="2975"/>
    <cellStyle name="Normál 11 3 5 2 2 4" xfId="1993"/>
    <cellStyle name="Normál 11 3 5 2 2 4 2" xfId="2977"/>
    <cellStyle name="Normál 11 3 5 2 2 5" xfId="2974"/>
    <cellStyle name="Normál 11 3 5 2 3" xfId="828"/>
    <cellStyle name="Normál 11 3 5 2 4" xfId="1337"/>
    <cellStyle name="Normál 11 3 5 2 4 2" xfId="1510"/>
    <cellStyle name="Normál 11 3 5 2 4 3" xfId="1995"/>
    <cellStyle name="Normál 11 3 5 2 4 3 2" xfId="2979"/>
    <cellStyle name="Normál 11 3 5 2 4 4" xfId="2978"/>
    <cellStyle name="Normál 11 3 5 2 5" xfId="1992"/>
    <cellStyle name="Normál 11 3 5 2 5 2" xfId="2980"/>
    <cellStyle name="Normál 11 3 5 2 6" xfId="2973"/>
    <cellStyle name="Normál 11 3 5 3" xfId="449"/>
    <cellStyle name="Normál 11 3 5 3 2" xfId="830"/>
    <cellStyle name="Normál 11 3 5 3 3" xfId="1335"/>
    <cellStyle name="Normál 11 3 5 3 3 2" xfId="1511"/>
    <cellStyle name="Normál 11 3 5 3 3 3" xfId="1997"/>
    <cellStyle name="Normál 11 3 5 3 3 3 2" xfId="2983"/>
    <cellStyle name="Normál 11 3 5 3 3 4" xfId="2982"/>
    <cellStyle name="Normál 11 3 5 3 4" xfId="1996"/>
    <cellStyle name="Normál 11 3 5 3 4 2" xfId="2984"/>
    <cellStyle name="Normál 11 3 5 3 5" xfId="2981"/>
    <cellStyle name="Normál 11 3 5 4" xfId="827"/>
    <cellStyle name="Normál 11 3 5 5" xfId="1338"/>
    <cellStyle name="Normál 11 3 5 5 2" xfId="1512"/>
    <cellStyle name="Normál 11 3 5 5 3" xfId="1998"/>
    <cellStyle name="Normál 11 3 5 5 3 2" xfId="2986"/>
    <cellStyle name="Normál 11 3 5 5 4" xfId="2985"/>
    <cellStyle name="Normál 11 3 5 6" xfId="1991"/>
    <cellStyle name="Normál 11 3 5 6 2" xfId="2987"/>
    <cellStyle name="Normál 11 3 5 7" xfId="2972"/>
    <cellStyle name="Normál 11 3 6" xfId="273"/>
    <cellStyle name="Normál 11 3 6 2" xfId="331"/>
    <cellStyle name="Normál 11 3 6 2 2" xfId="452"/>
    <cellStyle name="Normál 11 3 6 2 2 2" xfId="833"/>
    <cellStyle name="Normál 11 3 6 2 2 3" xfId="1332"/>
    <cellStyle name="Normál 11 3 6 2 2 3 2" xfId="1513"/>
    <cellStyle name="Normál 11 3 6 2 2 3 3" xfId="2002"/>
    <cellStyle name="Normál 11 3 6 2 2 3 3 2" xfId="2992"/>
    <cellStyle name="Normál 11 3 6 2 2 3 4" xfId="2991"/>
    <cellStyle name="Normál 11 3 6 2 2 4" xfId="2001"/>
    <cellStyle name="Normál 11 3 6 2 2 4 2" xfId="2993"/>
    <cellStyle name="Normál 11 3 6 2 2 5" xfId="2990"/>
    <cellStyle name="Normál 11 3 6 2 3" xfId="832"/>
    <cellStyle name="Normál 11 3 6 2 4" xfId="1333"/>
    <cellStyle name="Normál 11 3 6 2 4 2" xfId="1514"/>
    <cellStyle name="Normál 11 3 6 2 4 3" xfId="2003"/>
    <cellStyle name="Normál 11 3 6 2 4 3 2" xfId="2995"/>
    <cellStyle name="Normál 11 3 6 2 4 4" xfId="2994"/>
    <cellStyle name="Normál 11 3 6 2 5" xfId="2000"/>
    <cellStyle name="Normál 11 3 6 2 5 2" xfId="2996"/>
    <cellStyle name="Normál 11 3 6 2 6" xfId="2989"/>
    <cellStyle name="Normál 11 3 6 3" xfId="451"/>
    <cellStyle name="Normál 11 3 6 3 2" xfId="834"/>
    <cellStyle name="Normál 11 3 6 3 3" xfId="1331"/>
    <cellStyle name="Normál 11 3 6 3 3 2" xfId="1515"/>
    <cellStyle name="Normál 11 3 6 3 3 3" xfId="2005"/>
    <cellStyle name="Normál 11 3 6 3 3 3 2" xfId="2999"/>
    <cellStyle name="Normál 11 3 6 3 3 4" xfId="2998"/>
    <cellStyle name="Normál 11 3 6 3 4" xfId="2004"/>
    <cellStyle name="Normál 11 3 6 3 4 2" xfId="3000"/>
    <cellStyle name="Normál 11 3 6 3 5" xfId="2997"/>
    <cellStyle name="Normál 11 3 6 4" xfId="831"/>
    <cellStyle name="Normál 11 3 6 5" xfId="1334"/>
    <cellStyle name="Normál 11 3 6 5 2" xfId="1516"/>
    <cellStyle name="Normál 11 3 6 5 3" xfId="2006"/>
    <cellStyle name="Normál 11 3 6 5 3 2" xfId="3002"/>
    <cellStyle name="Normál 11 3 6 5 4" xfId="3001"/>
    <cellStyle name="Normál 11 3 6 6" xfId="1999"/>
    <cellStyle name="Normál 11 3 6 6 2" xfId="3003"/>
    <cellStyle name="Normál 11 3 6 7" xfId="2988"/>
    <cellStyle name="Normál 11 3 7" xfId="289"/>
    <cellStyle name="Normál 11 3 7 2" xfId="332"/>
    <cellStyle name="Normál 11 3 7 2 2" xfId="454"/>
    <cellStyle name="Normál 11 3 7 2 2 2" xfId="837"/>
    <cellStyle name="Normál 11 3 7 2 2 3" xfId="1328"/>
    <cellStyle name="Normál 11 3 7 2 2 3 2" xfId="1517"/>
    <cellStyle name="Normál 11 3 7 2 2 3 3" xfId="2010"/>
    <cellStyle name="Normál 11 3 7 2 2 3 3 2" xfId="3008"/>
    <cellStyle name="Normál 11 3 7 2 2 3 4" xfId="3007"/>
    <cellStyle name="Normál 11 3 7 2 2 4" xfId="2009"/>
    <cellStyle name="Normál 11 3 7 2 2 4 2" xfId="3009"/>
    <cellStyle name="Normál 11 3 7 2 2 5" xfId="3006"/>
    <cellStyle name="Normál 11 3 7 2 3" xfId="836"/>
    <cellStyle name="Normál 11 3 7 2 4" xfId="1329"/>
    <cellStyle name="Normál 11 3 7 2 4 2" xfId="1518"/>
    <cellStyle name="Normál 11 3 7 2 4 3" xfId="2011"/>
    <cellStyle name="Normál 11 3 7 2 4 3 2" xfId="3011"/>
    <cellStyle name="Normál 11 3 7 2 4 4" xfId="3010"/>
    <cellStyle name="Normál 11 3 7 2 5" xfId="2008"/>
    <cellStyle name="Normál 11 3 7 2 5 2" xfId="3012"/>
    <cellStyle name="Normál 11 3 7 2 6" xfId="3005"/>
    <cellStyle name="Normál 11 3 7 3" xfId="453"/>
    <cellStyle name="Normál 11 3 7 3 2" xfId="838"/>
    <cellStyle name="Normál 11 3 7 3 3" xfId="1327"/>
    <cellStyle name="Normál 11 3 7 3 3 2" xfId="1519"/>
    <cellStyle name="Normál 11 3 7 3 3 3" xfId="2013"/>
    <cellStyle name="Normál 11 3 7 3 3 3 2" xfId="3015"/>
    <cellStyle name="Normál 11 3 7 3 3 4" xfId="3014"/>
    <cellStyle name="Normál 11 3 7 3 4" xfId="2012"/>
    <cellStyle name="Normál 11 3 7 3 4 2" xfId="3016"/>
    <cellStyle name="Normál 11 3 7 3 5" xfId="3013"/>
    <cellStyle name="Normál 11 3 7 4" xfId="835"/>
    <cellStyle name="Normál 11 3 7 5" xfId="1330"/>
    <cellStyle name="Normál 11 3 7 5 2" xfId="1520"/>
    <cellStyle name="Normál 11 3 7 5 3" xfId="2014"/>
    <cellStyle name="Normál 11 3 7 5 3 2" xfId="3018"/>
    <cellStyle name="Normál 11 3 7 5 4" xfId="3017"/>
    <cellStyle name="Normál 11 3 7 6" xfId="2007"/>
    <cellStyle name="Normál 11 3 7 6 2" xfId="3019"/>
    <cellStyle name="Normál 11 3 7 7" xfId="3004"/>
    <cellStyle name="Normál 11 3 8" xfId="325"/>
    <cellStyle name="Normál 11 3 8 2" xfId="455"/>
    <cellStyle name="Normál 11 3 8 2 2" xfId="840"/>
    <cellStyle name="Normál 11 3 8 2 3" xfId="1325"/>
    <cellStyle name="Normál 11 3 8 2 3 2" xfId="1521"/>
    <cellStyle name="Normál 11 3 8 2 3 3" xfId="2017"/>
    <cellStyle name="Normál 11 3 8 2 3 3 2" xfId="3023"/>
    <cellStyle name="Normál 11 3 8 2 3 4" xfId="3022"/>
    <cellStyle name="Normál 11 3 8 2 4" xfId="2016"/>
    <cellStyle name="Normál 11 3 8 2 4 2" xfId="3024"/>
    <cellStyle name="Normál 11 3 8 2 5" xfId="3021"/>
    <cellStyle name="Normál 11 3 8 3" xfId="839"/>
    <cellStyle name="Normál 11 3 8 4" xfId="1326"/>
    <cellStyle name="Normál 11 3 8 4 2" xfId="1522"/>
    <cellStyle name="Normál 11 3 8 4 3" xfId="2018"/>
    <cellStyle name="Normál 11 3 8 4 3 2" xfId="3026"/>
    <cellStyle name="Normál 11 3 8 4 4" xfId="3025"/>
    <cellStyle name="Normál 11 3 8 5" xfId="2015"/>
    <cellStyle name="Normál 11 3 8 5 2" xfId="3027"/>
    <cellStyle name="Normál 11 3 8 6" xfId="3020"/>
    <cellStyle name="Normál 11 3 9" xfId="440"/>
    <cellStyle name="Normál 11 3 9 2" xfId="841"/>
    <cellStyle name="Normál 11 3 9 3" xfId="1324"/>
    <cellStyle name="Normál 11 3 9 3 2" xfId="1523"/>
    <cellStyle name="Normál 11 3 9 3 3" xfId="2020"/>
    <cellStyle name="Normál 11 3 9 3 3 2" xfId="3030"/>
    <cellStyle name="Normál 11 3 9 3 4" xfId="3029"/>
    <cellStyle name="Normál 11 3 9 4" xfId="2019"/>
    <cellStyle name="Normál 11 3 9 4 2" xfId="3031"/>
    <cellStyle name="Normál 11 3 9 5" xfId="3028"/>
    <cellStyle name="Normál 11 4" xfId="181"/>
    <cellStyle name="Normál 11 5" xfId="197"/>
    <cellStyle name="Normál 11 5 2" xfId="240"/>
    <cellStyle name="Normál 11 5 2 2" xfId="334"/>
    <cellStyle name="Normál 11 5 2 2 2" xfId="458"/>
    <cellStyle name="Normál 11 5 2 2 2 2" xfId="845"/>
    <cellStyle name="Normál 11 5 2 2 2 3" xfId="1320"/>
    <cellStyle name="Normál 11 5 2 2 2 3 2" xfId="1524"/>
    <cellStyle name="Normál 11 5 2 2 2 3 3" xfId="2025"/>
    <cellStyle name="Normál 11 5 2 2 2 3 3 2" xfId="3037"/>
    <cellStyle name="Normál 11 5 2 2 2 3 4" xfId="3036"/>
    <cellStyle name="Normál 11 5 2 2 2 4" xfId="2024"/>
    <cellStyle name="Normál 11 5 2 2 2 4 2" xfId="3038"/>
    <cellStyle name="Normál 11 5 2 2 2 5" xfId="3035"/>
    <cellStyle name="Normál 11 5 2 2 3" xfId="844"/>
    <cellStyle name="Normál 11 5 2 2 4" xfId="1321"/>
    <cellStyle name="Normál 11 5 2 2 4 2" xfId="1525"/>
    <cellStyle name="Normál 11 5 2 2 4 3" xfId="2026"/>
    <cellStyle name="Normál 11 5 2 2 4 3 2" xfId="3040"/>
    <cellStyle name="Normál 11 5 2 2 4 4" xfId="3039"/>
    <cellStyle name="Normál 11 5 2 2 5" xfId="2023"/>
    <cellStyle name="Normál 11 5 2 2 5 2" xfId="3041"/>
    <cellStyle name="Normál 11 5 2 2 6" xfId="3034"/>
    <cellStyle name="Normál 11 5 2 3" xfId="457"/>
    <cellStyle name="Normál 11 5 2 3 2" xfId="846"/>
    <cellStyle name="Normál 11 5 2 3 3" xfId="1319"/>
    <cellStyle name="Normál 11 5 2 3 3 2" xfId="1526"/>
    <cellStyle name="Normál 11 5 2 3 3 3" xfId="2028"/>
    <cellStyle name="Normál 11 5 2 3 3 3 2" xfId="3044"/>
    <cellStyle name="Normál 11 5 2 3 3 4" xfId="3043"/>
    <cellStyle name="Normál 11 5 2 3 4" xfId="2027"/>
    <cellStyle name="Normál 11 5 2 3 4 2" xfId="3045"/>
    <cellStyle name="Normál 11 5 2 3 5" xfId="3042"/>
    <cellStyle name="Normál 11 5 2 4" xfId="843"/>
    <cellStyle name="Normál 11 5 2 5" xfId="1322"/>
    <cellStyle name="Normál 11 5 2 5 2" xfId="1527"/>
    <cellStyle name="Normál 11 5 2 5 3" xfId="2029"/>
    <cellStyle name="Normál 11 5 2 5 3 2" xfId="3047"/>
    <cellStyle name="Normál 11 5 2 5 4" xfId="3046"/>
    <cellStyle name="Normál 11 5 2 6" xfId="2022"/>
    <cellStyle name="Normál 11 5 2 6 2" xfId="3048"/>
    <cellStyle name="Normál 11 5 2 7" xfId="3033"/>
    <cellStyle name="Normál 11 5 3" xfId="333"/>
    <cellStyle name="Normál 11 5 3 2" xfId="459"/>
    <cellStyle name="Normál 11 5 3 2 2" xfId="848"/>
    <cellStyle name="Normál 11 5 3 2 3" xfId="1317"/>
    <cellStyle name="Normál 11 5 3 2 3 2" xfId="1528"/>
    <cellStyle name="Normál 11 5 3 2 3 3" xfId="2032"/>
    <cellStyle name="Normál 11 5 3 2 3 3 2" xfId="3052"/>
    <cellStyle name="Normál 11 5 3 2 3 4" xfId="3051"/>
    <cellStyle name="Normál 11 5 3 2 4" xfId="2031"/>
    <cellStyle name="Normál 11 5 3 2 4 2" xfId="3053"/>
    <cellStyle name="Normál 11 5 3 2 5" xfId="3050"/>
    <cellStyle name="Normál 11 5 3 3" xfId="847"/>
    <cellStyle name="Normál 11 5 3 4" xfId="1318"/>
    <cellStyle name="Normál 11 5 3 4 2" xfId="1529"/>
    <cellStyle name="Normál 11 5 3 4 3" xfId="2033"/>
    <cellStyle name="Normál 11 5 3 4 3 2" xfId="3055"/>
    <cellStyle name="Normál 11 5 3 4 4" xfId="3054"/>
    <cellStyle name="Normál 11 5 3 5" xfId="2030"/>
    <cellStyle name="Normál 11 5 3 5 2" xfId="3056"/>
    <cellStyle name="Normál 11 5 3 6" xfId="3049"/>
    <cellStyle name="Normál 11 5 4" xfId="456"/>
    <cellStyle name="Normál 11 5 4 2" xfId="849"/>
    <cellStyle name="Normál 11 5 4 3" xfId="1316"/>
    <cellStyle name="Normál 11 5 4 3 2" xfId="1530"/>
    <cellStyle name="Normál 11 5 4 3 3" xfId="2035"/>
    <cellStyle name="Normál 11 5 4 3 3 2" xfId="3059"/>
    <cellStyle name="Normál 11 5 4 3 4" xfId="3058"/>
    <cellStyle name="Normál 11 5 4 4" xfId="2034"/>
    <cellStyle name="Normál 11 5 4 4 2" xfId="3060"/>
    <cellStyle name="Normál 11 5 4 5" xfId="3057"/>
    <cellStyle name="Normál 11 5 5" xfId="842"/>
    <cellStyle name="Normál 11 5 6" xfId="1323"/>
    <cellStyle name="Normál 11 5 6 2" xfId="1531"/>
    <cellStyle name="Normál 11 5 6 3" xfId="2036"/>
    <cellStyle name="Normál 11 5 6 3 2" xfId="3062"/>
    <cellStyle name="Normál 11 5 6 4" xfId="3061"/>
    <cellStyle name="Normál 11 5 7" xfId="2021"/>
    <cellStyle name="Normál 11 5 7 2" xfId="3063"/>
    <cellStyle name="Normál 11 5 8" xfId="3032"/>
    <cellStyle name="Normál 11 6" xfId="214"/>
    <cellStyle name="Normál 11 6 2" xfId="241"/>
    <cellStyle name="Normál 11 6 2 2" xfId="336"/>
    <cellStyle name="Normál 11 6 2 2 2" xfId="462"/>
    <cellStyle name="Normál 11 6 2 2 2 2" xfId="853"/>
    <cellStyle name="Normál 11 6 2 2 2 3" xfId="1312"/>
    <cellStyle name="Normál 11 6 2 2 2 3 2" xfId="1532"/>
    <cellStyle name="Normál 11 6 2 2 2 3 3" xfId="2041"/>
    <cellStyle name="Normál 11 6 2 2 2 3 3 2" xfId="3069"/>
    <cellStyle name="Normál 11 6 2 2 2 3 4" xfId="3068"/>
    <cellStyle name="Normál 11 6 2 2 2 4" xfId="2040"/>
    <cellStyle name="Normál 11 6 2 2 2 4 2" xfId="3070"/>
    <cellStyle name="Normál 11 6 2 2 2 5" xfId="3067"/>
    <cellStyle name="Normál 11 6 2 2 3" xfId="852"/>
    <cellStyle name="Normál 11 6 2 2 4" xfId="1313"/>
    <cellStyle name="Normál 11 6 2 2 4 2" xfId="1533"/>
    <cellStyle name="Normál 11 6 2 2 4 3" xfId="2042"/>
    <cellStyle name="Normál 11 6 2 2 4 3 2" xfId="3072"/>
    <cellStyle name="Normál 11 6 2 2 4 4" xfId="3071"/>
    <cellStyle name="Normál 11 6 2 2 5" xfId="2039"/>
    <cellStyle name="Normál 11 6 2 2 5 2" xfId="3073"/>
    <cellStyle name="Normál 11 6 2 2 6" xfId="3066"/>
    <cellStyle name="Normál 11 6 2 3" xfId="461"/>
    <cellStyle name="Normál 11 6 2 3 2" xfId="854"/>
    <cellStyle name="Normál 11 6 2 3 3" xfId="1311"/>
    <cellStyle name="Normál 11 6 2 3 3 2" xfId="1534"/>
    <cellStyle name="Normál 11 6 2 3 3 3" xfId="2044"/>
    <cellStyle name="Normál 11 6 2 3 3 3 2" xfId="3076"/>
    <cellStyle name="Normál 11 6 2 3 3 4" xfId="3075"/>
    <cellStyle name="Normál 11 6 2 3 4" xfId="2043"/>
    <cellStyle name="Normál 11 6 2 3 4 2" xfId="3077"/>
    <cellStyle name="Normál 11 6 2 3 5" xfId="3074"/>
    <cellStyle name="Normál 11 6 2 4" xfId="851"/>
    <cellStyle name="Normál 11 6 2 5" xfId="1314"/>
    <cellStyle name="Normál 11 6 2 5 2" xfId="1535"/>
    <cellStyle name="Normál 11 6 2 5 3" xfId="2045"/>
    <cellStyle name="Normál 11 6 2 5 3 2" xfId="3079"/>
    <cellStyle name="Normál 11 6 2 5 4" xfId="3078"/>
    <cellStyle name="Normál 11 6 2 6" xfId="2038"/>
    <cellStyle name="Normál 11 6 2 6 2" xfId="3080"/>
    <cellStyle name="Normál 11 6 2 7" xfId="3065"/>
    <cellStyle name="Normál 11 6 3" xfId="335"/>
    <cellStyle name="Normál 11 6 3 2" xfId="463"/>
    <cellStyle name="Normál 11 6 3 2 2" xfId="856"/>
    <cellStyle name="Normál 11 6 3 2 3" xfId="1309"/>
    <cellStyle name="Normál 11 6 3 2 3 2" xfId="1536"/>
    <cellStyle name="Normál 11 6 3 2 3 3" xfId="2048"/>
    <cellStyle name="Normál 11 6 3 2 3 3 2" xfId="3084"/>
    <cellStyle name="Normál 11 6 3 2 3 4" xfId="3083"/>
    <cellStyle name="Normál 11 6 3 2 4" xfId="2047"/>
    <cellStyle name="Normál 11 6 3 2 4 2" xfId="3085"/>
    <cellStyle name="Normál 11 6 3 2 5" xfId="3082"/>
    <cellStyle name="Normál 11 6 3 3" xfId="855"/>
    <cellStyle name="Normál 11 6 3 4" xfId="1310"/>
    <cellStyle name="Normál 11 6 3 4 2" xfId="1537"/>
    <cellStyle name="Normál 11 6 3 4 3" xfId="2049"/>
    <cellStyle name="Normál 11 6 3 4 3 2" xfId="3087"/>
    <cellStyle name="Normál 11 6 3 4 4" xfId="3086"/>
    <cellStyle name="Normál 11 6 3 5" xfId="2046"/>
    <cellStyle name="Normál 11 6 3 5 2" xfId="3088"/>
    <cellStyle name="Normál 11 6 3 6" xfId="3081"/>
    <cellStyle name="Normál 11 6 4" xfId="460"/>
    <cellStyle name="Normál 11 6 4 2" xfId="857"/>
    <cellStyle name="Normál 11 6 4 3" xfId="1308"/>
    <cellStyle name="Normál 11 6 4 3 2" xfId="1538"/>
    <cellStyle name="Normál 11 6 4 3 3" xfId="2051"/>
    <cellStyle name="Normál 11 6 4 3 3 2" xfId="3091"/>
    <cellStyle name="Normál 11 6 4 3 4" xfId="3090"/>
    <cellStyle name="Normál 11 6 4 4" xfId="2050"/>
    <cellStyle name="Normál 11 6 4 4 2" xfId="3092"/>
    <cellStyle name="Normál 11 6 4 5" xfId="3089"/>
    <cellStyle name="Normál 11 6 5" xfId="850"/>
    <cellStyle name="Normál 11 6 6" xfId="1315"/>
    <cellStyle name="Normál 11 6 6 2" xfId="1539"/>
    <cellStyle name="Normál 11 6 6 3" xfId="2052"/>
    <cellStyle name="Normál 11 6 6 3 2" xfId="3094"/>
    <cellStyle name="Normál 11 6 6 4" xfId="3093"/>
    <cellStyle name="Normál 11 6 7" xfId="2037"/>
    <cellStyle name="Normál 11 6 7 2" xfId="3095"/>
    <cellStyle name="Normál 11 6 8" xfId="3064"/>
    <cellStyle name="Normál 11 7" xfId="230"/>
    <cellStyle name="Normál 11 7 2" xfId="337"/>
    <cellStyle name="Normál 11 7 2 2" xfId="465"/>
    <cellStyle name="Normál 11 7 2 2 2" xfId="860"/>
    <cellStyle name="Normál 11 7 2 2 3" xfId="1305"/>
    <cellStyle name="Normál 11 7 2 2 3 2" xfId="1540"/>
    <cellStyle name="Normál 11 7 2 2 3 3" xfId="2056"/>
    <cellStyle name="Normál 11 7 2 2 3 3 2" xfId="3100"/>
    <cellStyle name="Normál 11 7 2 2 3 4" xfId="3099"/>
    <cellStyle name="Normál 11 7 2 2 4" xfId="2055"/>
    <cellStyle name="Normál 11 7 2 2 4 2" xfId="3101"/>
    <cellStyle name="Normál 11 7 2 2 5" xfId="3098"/>
    <cellStyle name="Normál 11 7 2 3" xfId="859"/>
    <cellStyle name="Normál 11 7 2 4" xfId="1306"/>
    <cellStyle name="Normál 11 7 2 4 2" xfId="1541"/>
    <cellStyle name="Normál 11 7 2 4 3" xfId="2057"/>
    <cellStyle name="Normál 11 7 2 4 3 2" xfId="3103"/>
    <cellStyle name="Normál 11 7 2 4 4" xfId="3102"/>
    <cellStyle name="Normál 11 7 2 5" xfId="2054"/>
    <cellStyle name="Normál 11 7 2 5 2" xfId="3104"/>
    <cellStyle name="Normál 11 7 2 6" xfId="3097"/>
    <cellStyle name="Normál 11 7 3" xfId="464"/>
    <cellStyle name="Normál 11 7 3 2" xfId="861"/>
    <cellStyle name="Normál 11 7 3 3" xfId="1304"/>
    <cellStyle name="Normál 11 7 3 3 2" xfId="1542"/>
    <cellStyle name="Normál 11 7 3 3 3" xfId="2059"/>
    <cellStyle name="Normál 11 7 3 3 3 2" xfId="3107"/>
    <cellStyle name="Normál 11 7 3 3 4" xfId="3106"/>
    <cellStyle name="Normál 11 7 3 4" xfId="2058"/>
    <cellStyle name="Normál 11 7 3 4 2" xfId="3108"/>
    <cellStyle name="Normál 11 7 3 5" xfId="3105"/>
    <cellStyle name="Normál 11 7 4" xfId="858"/>
    <cellStyle name="Normál 11 7 5" xfId="1307"/>
    <cellStyle name="Normál 11 7 5 2" xfId="1543"/>
    <cellStyle name="Normál 11 7 5 3" xfId="2060"/>
    <cellStyle name="Normál 11 7 5 3 2" xfId="3110"/>
    <cellStyle name="Normál 11 7 5 4" xfId="3109"/>
    <cellStyle name="Normál 11 7 6" xfId="2053"/>
    <cellStyle name="Normál 11 7 6 2" xfId="3111"/>
    <cellStyle name="Normál 11 7 7" xfId="3096"/>
    <cellStyle name="Normál 11 8" xfId="270"/>
    <cellStyle name="Normál 11 8 2" xfId="338"/>
    <cellStyle name="Normál 11 8 2 2" xfId="467"/>
    <cellStyle name="Normál 11 8 2 2 2" xfId="864"/>
    <cellStyle name="Normál 11 8 2 2 3" xfId="1301"/>
    <cellStyle name="Normál 11 8 2 2 3 2" xfId="1544"/>
    <cellStyle name="Normál 11 8 2 2 3 3" xfId="2064"/>
    <cellStyle name="Normál 11 8 2 2 3 3 2" xfId="3116"/>
    <cellStyle name="Normál 11 8 2 2 3 4" xfId="3115"/>
    <cellStyle name="Normál 11 8 2 2 4" xfId="2063"/>
    <cellStyle name="Normál 11 8 2 2 4 2" xfId="3117"/>
    <cellStyle name="Normál 11 8 2 2 5" xfId="3114"/>
    <cellStyle name="Normál 11 8 2 3" xfId="863"/>
    <cellStyle name="Normál 11 8 2 4" xfId="1302"/>
    <cellStyle name="Normál 11 8 2 4 2" xfId="1545"/>
    <cellStyle name="Normál 11 8 2 4 3" xfId="2065"/>
    <cellStyle name="Normál 11 8 2 4 3 2" xfId="3119"/>
    <cellStyle name="Normál 11 8 2 4 4" xfId="3118"/>
    <cellStyle name="Normál 11 8 2 5" xfId="2062"/>
    <cellStyle name="Normál 11 8 2 5 2" xfId="3120"/>
    <cellStyle name="Normál 11 8 2 6" xfId="3113"/>
    <cellStyle name="Normál 11 8 3" xfId="466"/>
    <cellStyle name="Normál 11 8 3 2" xfId="865"/>
    <cellStyle name="Normál 11 8 3 3" xfId="1300"/>
    <cellStyle name="Normál 11 8 3 3 2" xfId="1546"/>
    <cellStyle name="Normál 11 8 3 3 3" xfId="2067"/>
    <cellStyle name="Normál 11 8 3 3 3 2" xfId="3123"/>
    <cellStyle name="Normál 11 8 3 3 4" xfId="3122"/>
    <cellStyle name="Normál 11 8 3 4" xfId="2066"/>
    <cellStyle name="Normál 11 8 3 4 2" xfId="3124"/>
    <cellStyle name="Normál 11 8 3 5" xfId="3121"/>
    <cellStyle name="Normál 11 8 4" xfId="862"/>
    <cellStyle name="Normál 11 8 5" xfId="1303"/>
    <cellStyle name="Normál 11 8 5 2" xfId="1547"/>
    <cellStyle name="Normál 11 8 5 3" xfId="2068"/>
    <cellStyle name="Normál 11 8 5 3 2" xfId="3126"/>
    <cellStyle name="Normál 11 8 5 4" xfId="3125"/>
    <cellStyle name="Normál 11 8 6" xfId="2061"/>
    <cellStyle name="Normál 11 8 6 2" xfId="3127"/>
    <cellStyle name="Normál 11 8 7" xfId="3112"/>
    <cellStyle name="Normál 11 9" xfId="286"/>
    <cellStyle name="Normál 11 9 2" xfId="339"/>
    <cellStyle name="Normál 11 9 2 2" xfId="469"/>
    <cellStyle name="Normál 11 9 2 2 2" xfId="868"/>
    <cellStyle name="Normál 11 9 2 2 3" xfId="1297"/>
    <cellStyle name="Normál 11 9 2 2 3 2" xfId="1548"/>
    <cellStyle name="Normál 11 9 2 2 3 3" xfId="2072"/>
    <cellStyle name="Normál 11 9 2 2 3 3 2" xfId="3132"/>
    <cellStyle name="Normál 11 9 2 2 3 4" xfId="3131"/>
    <cellStyle name="Normál 11 9 2 2 4" xfId="2071"/>
    <cellStyle name="Normál 11 9 2 2 4 2" xfId="3133"/>
    <cellStyle name="Normál 11 9 2 2 5" xfId="3130"/>
    <cellStyle name="Normál 11 9 2 3" xfId="867"/>
    <cellStyle name="Normál 11 9 2 4" xfId="1298"/>
    <cellStyle name="Normál 11 9 2 4 2" xfId="1549"/>
    <cellStyle name="Normál 11 9 2 4 3" xfId="2073"/>
    <cellStyle name="Normál 11 9 2 4 3 2" xfId="3135"/>
    <cellStyle name="Normál 11 9 2 4 4" xfId="3134"/>
    <cellStyle name="Normál 11 9 2 5" xfId="2070"/>
    <cellStyle name="Normál 11 9 2 5 2" xfId="3136"/>
    <cellStyle name="Normál 11 9 2 6" xfId="3129"/>
    <cellStyle name="Normál 11 9 3" xfId="468"/>
    <cellStyle name="Normál 11 9 3 2" xfId="869"/>
    <cellStyle name="Normál 11 9 3 3" xfId="1296"/>
    <cellStyle name="Normál 11 9 3 3 2" xfId="1550"/>
    <cellStyle name="Normál 11 9 3 3 3" xfId="2075"/>
    <cellStyle name="Normál 11 9 3 3 3 2" xfId="3139"/>
    <cellStyle name="Normál 11 9 3 3 4" xfId="3138"/>
    <cellStyle name="Normál 11 9 3 4" xfId="2074"/>
    <cellStyle name="Normál 11 9 3 4 2" xfId="3140"/>
    <cellStyle name="Normál 11 9 3 5" xfId="3137"/>
    <cellStyle name="Normál 11 9 4" xfId="866"/>
    <cellStyle name="Normál 11 9 5" xfId="1299"/>
    <cellStyle name="Normál 11 9 5 2" xfId="1551"/>
    <cellStyle name="Normál 11 9 5 3" xfId="2076"/>
    <cellStyle name="Normál 11 9 5 3 2" xfId="3142"/>
    <cellStyle name="Normál 11 9 5 4" xfId="3141"/>
    <cellStyle name="Normál 11 9 6" xfId="2069"/>
    <cellStyle name="Normál 11 9 6 2" xfId="3143"/>
    <cellStyle name="Normál 11 9 7" xfId="3128"/>
    <cellStyle name="Normál 12" xfId="299"/>
    <cellStyle name="Normál 12 2" xfId="340"/>
    <cellStyle name="Normál 13" xfId="1808"/>
    <cellStyle name="Normál 13 2" xfId="3144"/>
    <cellStyle name="Normál 14" xfId="2589"/>
    <cellStyle name="Normál 15" xfId="2590"/>
    <cellStyle name="Normál 15 2" xfId="3145"/>
    <cellStyle name="Normál 16" xfId="3146"/>
    <cellStyle name="Normál 17" xfId="2591"/>
    <cellStyle name="Normál 2" xfId="45"/>
    <cellStyle name="Normál 2 2" xfId="46"/>
    <cellStyle name="Normál 2 3" xfId="47"/>
    <cellStyle name="Normál 2 4" xfId="48"/>
    <cellStyle name="Normál 3" xfId="49"/>
    <cellStyle name="Normál 3 2" xfId="50"/>
    <cellStyle name="Normál 3 2 2" xfId="51"/>
    <cellStyle name="Normál 3 3" xfId="52"/>
    <cellStyle name="Normál 3 3 2" xfId="53"/>
    <cellStyle name="Normál 3 4" xfId="405"/>
    <cellStyle name="Normál 3 4 2" xfId="870"/>
    <cellStyle name="Normál 4" xfId="54"/>
    <cellStyle name="Normál 4 2" xfId="55"/>
    <cellStyle name="Normál 5" xfId="56"/>
    <cellStyle name="Normál 5 2" xfId="57"/>
    <cellStyle name="Normál 6" xfId="81"/>
    <cellStyle name="Normál 7" xfId="83"/>
    <cellStyle name="Normál 7 2" xfId="121"/>
    <cellStyle name="Normál 8" xfId="82"/>
    <cellStyle name="Normál 8 10" xfId="290"/>
    <cellStyle name="Normál 8 10 2" xfId="342"/>
    <cellStyle name="Normál 8 10 2 2" xfId="472"/>
    <cellStyle name="Normál 8 10 2 2 2" xfId="873"/>
    <cellStyle name="Normál 8 10 2 2 3" xfId="1292"/>
    <cellStyle name="Normál 8 10 2 2 3 2" xfId="1552"/>
    <cellStyle name="Normál 8 10 2 2 3 3" xfId="2081"/>
    <cellStyle name="Normál 8 10 2 2 3 3 2" xfId="3152"/>
    <cellStyle name="Normál 8 10 2 2 3 4" xfId="3151"/>
    <cellStyle name="Normál 8 10 2 2 4" xfId="2080"/>
    <cellStyle name="Normál 8 10 2 2 4 2" xfId="3153"/>
    <cellStyle name="Normál 8 10 2 2 5" xfId="3150"/>
    <cellStyle name="Normál 8 10 2 3" xfId="872"/>
    <cellStyle name="Normál 8 10 2 4" xfId="1293"/>
    <cellStyle name="Normál 8 10 2 4 2" xfId="1553"/>
    <cellStyle name="Normál 8 10 2 4 3" xfId="2082"/>
    <cellStyle name="Normál 8 10 2 4 3 2" xfId="3155"/>
    <cellStyle name="Normál 8 10 2 4 4" xfId="3154"/>
    <cellStyle name="Normál 8 10 2 5" xfId="2079"/>
    <cellStyle name="Normál 8 10 2 5 2" xfId="3156"/>
    <cellStyle name="Normál 8 10 2 6" xfId="3149"/>
    <cellStyle name="Normál 8 10 3" xfId="471"/>
    <cellStyle name="Normál 8 10 3 2" xfId="874"/>
    <cellStyle name="Normál 8 10 3 3" xfId="1291"/>
    <cellStyle name="Normál 8 10 3 3 2" xfId="1554"/>
    <cellStyle name="Normál 8 10 3 3 3" xfId="2084"/>
    <cellStyle name="Normál 8 10 3 3 3 2" xfId="3159"/>
    <cellStyle name="Normál 8 10 3 3 4" xfId="3158"/>
    <cellStyle name="Normál 8 10 3 4" xfId="2083"/>
    <cellStyle name="Normál 8 10 3 4 2" xfId="3160"/>
    <cellStyle name="Normál 8 10 3 5" xfId="3157"/>
    <cellStyle name="Normál 8 10 4" xfId="871"/>
    <cellStyle name="Normál 8 10 5" xfId="1294"/>
    <cellStyle name="Normál 8 10 5 2" xfId="1555"/>
    <cellStyle name="Normál 8 10 5 3" xfId="2085"/>
    <cellStyle name="Normál 8 10 5 3 2" xfId="3162"/>
    <cellStyle name="Normál 8 10 5 4" xfId="3161"/>
    <cellStyle name="Normál 8 10 6" xfId="2078"/>
    <cellStyle name="Normál 8 10 6 2" xfId="3163"/>
    <cellStyle name="Normál 8 10 7" xfId="3148"/>
    <cellStyle name="Normál 8 11" xfId="341"/>
    <cellStyle name="Normál 8 11 2" xfId="473"/>
    <cellStyle name="Normál 8 11 2 2" xfId="876"/>
    <cellStyle name="Normál 8 11 2 3" xfId="1289"/>
    <cellStyle name="Normál 8 11 2 3 2" xfId="1556"/>
    <cellStyle name="Normál 8 11 2 3 3" xfId="2088"/>
    <cellStyle name="Normál 8 11 2 3 3 2" xfId="3167"/>
    <cellStyle name="Normál 8 11 2 3 4" xfId="3166"/>
    <cellStyle name="Normál 8 11 2 4" xfId="2087"/>
    <cellStyle name="Normál 8 11 2 4 2" xfId="3168"/>
    <cellStyle name="Normál 8 11 2 5" xfId="3165"/>
    <cellStyle name="Normál 8 11 3" xfId="875"/>
    <cellStyle name="Normál 8 11 4" xfId="1290"/>
    <cellStyle name="Normál 8 11 4 2" xfId="1557"/>
    <cellStyle name="Normál 8 11 4 3" xfId="2089"/>
    <cellStyle name="Normál 8 11 4 3 2" xfId="3170"/>
    <cellStyle name="Normál 8 11 4 4" xfId="3169"/>
    <cellStyle name="Normál 8 11 5" xfId="2086"/>
    <cellStyle name="Normál 8 11 5 2" xfId="3171"/>
    <cellStyle name="Normál 8 11 6" xfId="3164"/>
    <cellStyle name="Normál 8 12" xfId="470"/>
    <cellStyle name="Normál 8 12 2" xfId="877"/>
    <cellStyle name="Normál 8 12 3" xfId="1288"/>
    <cellStyle name="Normál 8 12 3 2" xfId="1558"/>
    <cellStyle name="Normál 8 12 3 3" xfId="2091"/>
    <cellStyle name="Normál 8 12 3 3 2" xfId="3174"/>
    <cellStyle name="Normál 8 12 3 4" xfId="3173"/>
    <cellStyle name="Normál 8 12 4" xfId="2090"/>
    <cellStyle name="Normál 8 12 4 2" xfId="3175"/>
    <cellStyle name="Normál 8 12 5" xfId="3172"/>
    <cellStyle name="Normál 8 13" xfId="1295"/>
    <cellStyle name="Normál 8 13 2" xfId="1559"/>
    <cellStyle name="Normál 8 13 3" xfId="2092"/>
    <cellStyle name="Normál 8 13 3 2" xfId="3177"/>
    <cellStyle name="Normál 8 13 4" xfId="3176"/>
    <cellStyle name="Normál 8 14" xfId="2077"/>
    <cellStyle name="Normál 8 14 2" xfId="3178"/>
    <cellStyle name="Normál 8 15" xfId="3147"/>
    <cellStyle name="Normál 8 2" xfId="86"/>
    <cellStyle name="Normál 8 2 10" xfId="343"/>
    <cellStyle name="Normál 8 2 10 2" xfId="475"/>
    <cellStyle name="Normál 8 2 10 2 2" xfId="879"/>
    <cellStyle name="Normál 8 2 10 2 3" xfId="1285"/>
    <cellStyle name="Normál 8 2 10 2 3 2" xfId="1560"/>
    <cellStyle name="Normál 8 2 10 2 3 3" xfId="2096"/>
    <cellStyle name="Normál 8 2 10 2 3 3 2" xfId="3183"/>
    <cellStyle name="Normál 8 2 10 2 3 4" xfId="3182"/>
    <cellStyle name="Normál 8 2 10 2 4" xfId="2095"/>
    <cellStyle name="Normál 8 2 10 2 4 2" xfId="3184"/>
    <cellStyle name="Normál 8 2 10 2 5" xfId="3181"/>
    <cellStyle name="Normál 8 2 10 3" xfId="878"/>
    <cellStyle name="Normál 8 2 10 4" xfId="1286"/>
    <cellStyle name="Normál 8 2 10 4 2" xfId="1561"/>
    <cellStyle name="Normál 8 2 10 4 3" xfId="2097"/>
    <cellStyle name="Normál 8 2 10 4 3 2" xfId="3186"/>
    <cellStyle name="Normál 8 2 10 4 4" xfId="3185"/>
    <cellStyle name="Normál 8 2 10 5" xfId="2094"/>
    <cellStyle name="Normál 8 2 10 5 2" xfId="3187"/>
    <cellStyle name="Normál 8 2 10 6" xfId="3180"/>
    <cellStyle name="Normál 8 2 11" xfId="474"/>
    <cellStyle name="Normál 8 2 11 2" xfId="880"/>
    <cellStyle name="Normál 8 2 11 3" xfId="1284"/>
    <cellStyle name="Normál 8 2 11 3 2" xfId="1562"/>
    <cellStyle name="Normál 8 2 11 3 3" xfId="2099"/>
    <cellStyle name="Normál 8 2 11 3 3 2" xfId="3190"/>
    <cellStyle name="Normál 8 2 11 3 4" xfId="3189"/>
    <cellStyle name="Normál 8 2 11 4" xfId="2098"/>
    <cellStyle name="Normál 8 2 11 4 2" xfId="3191"/>
    <cellStyle name="Normál 8 2 11 5" xfId="3188"/>
    <cellStyle name="Normál 8 2 12" xfId="1287"/>
    <cellStyle name="Normál 8 2 12 2" xfId="1563"/>
    <cellStyle name="Normál 8 2 12 3" xfId="2100"/>
    <cellStyle name="Normál 8 2 12 3 2" xfId="3193"/>
    <cellStyle name="Normál 8 2 12 4" xfId="3192"/>
    <cellStyle name="Normál 8 2 13" xfId="2093"/>
    <cellStyle name="Normál 8 2 13 2" xfId="3194"/>
    <cellStyle name="Normál 8 2 14" xfId="3179"/>
    <cellStyle name="Normál 8 2 2" xfId="170"/>
    <cellStyle name="Normál 8 2 2 10" xfId="476"/>
    <cellStyle name="Normál 8 2 2 10 2" xfId="881"/>
    <cellStyle name="Normál 8 2 2 10 3" xfId="1282"/>
    <cellStyle name="Normál 8 2 2 10 3 2" xfId="1564"/>
    <cellStyle name="Normál 8 2 2 10 3 3" xfId="2103"/>
    <cellStyle name="Normál 8 2 2 10 3 3 2" xfId="3198"/>
    <cellStyle name="Normál 8 2 2 10 3 4" xfId="3197"/>
    <cellStyle name="Normál 8 2 2 10 4" xfId="2102"/>
    <cellStyle name="Normál 8 2 2 10 4 2" xfId="3199"/>
    <cellStyle name="Normál 8 2 2 10 5" xfId="3196"/>
    <cellStyle name="Normál 8 2 2 11" xfId="1283"/>
    <cellStyle name="Normál 8 2 2 11 2" xfId="1565"/>
    <cellStyle name="Normál 8 2 2 11 3" xfId="2104"/>
    <cellStyle name="Normál 8 2 2 11 3 2" xfId="3201"/>
    <cellStyle name="Normál 8 2 2 11 4" xfId="3200"/>
    <cellStyle name="Normál 8 2 2 12" xfId="2101"/>
    <cellStyle name="Normál 8 2 2 12 2" xfId="3202"/>
    <cellStyle name="Normál 8 2 2 13" xfId="3195"/>
    <cellStyle name="Normál 8 2 2 2" xfId="179"/>
    <cellStyle name="Normál 8 2 2 2 10" xfId="1281"/>
    <cellStyle name="Normál 8 2 2 2 10 2" xfId="1566"/>
    <cellStyle name="Normál 8 2 2 2 10 3" xfId="2106"/>
    <cellStyle name="Normál 8 2 2 2 10 3 2" xfId="3205"/>
    <cellStyle name="Normál 8 2 2 2 10 4" xfId="3204"/>
    <cellStyle name="Normál 8 2 2 2 11" xfId="2105"/>
    <cellStyle name="Normál 8 2 2 2 11 2" xfId="3206"/>
    <cellStyle name="Normál 8 2 2 2 12" xfId="3203"/>
    <cellStyle name="Normál 8 2 2 2 2" xfId="206"/>
    <cellStyle name="Normál 8 2 2 2 3" xfId="190"/>
    <cellStyle name="Normál 8 2 2 2 3 2" xfId="246"/>
    <cellStyle name="Normál 8 2 2 2 3 2 2" xfId="347"/>
    <cellStyle name="Normál 8 2 2 2 3 2 2 2" xfId="480"/>
    <cellStyle name="Normál 8 2 2 2 3 2 2 2 2" xfId="885"/>
    <cellStyle name="Normál 8 2 2 2 3 2 2 2 3" xfId="1277"/>
    <cellStyle name="Normál 8 2 2 2 3 2 2 2 3 2" xfId="1567"/>
    <cellStyle name="Normál 8 2 2 2 3 2 2 2 3 3" xfId="2111"/>
    <cellStyle name="Normál 8 2 2 2 3 2 2 2 3 3 2" xfId="3212"/>
    <cellStyle name="Normál 8 2 2 2 3 2 2 2 3 4" xfId="3211"/>
    <cellStyle name="Normál 8 2 2 2 3 2 2 2 4" xfId="2110"/>
    <cellStyle name="Normál 8 2 2 2 3 2 2 2 4 2" xfId="3213"/>
    <cellStyle name="Normál 8 2 2 2 3 2 2 2 5" xfId="3210"/>
    <cellStyle name="Normál 8 2 2 2 3 2 2 3" xfId="884"/>
    <cellStyle name="Normál 8 2 2 2 3 2 2 4" xfId="1278"/>
    <cellStyle name="Normál 8 2 2 2 3 2 2 4 2" xfId="1568"/>
    <cellStyle name="Normál 8 2 2 2 3 2 2 4 3" xfId="2112"/>
    <cellStyle name="Normál 8 2 2 2 3 2 2 4 3 2" xfId="3215"/>
    <cellStyle name="Normál 8 2 2 2 3 2 2 4 4" xfId="3214"/>
    <cellStyle name="Normál 8 2 2 2 3 2 2 5" xfId="2109"/>
    <cellStyle name="Normál 8 2 2 2 3 2 2 5 2" xfId="3216"/>
    <cellStyle name="Normál 8 2 2 2 3 2 2 6" xfId="3209"/>
    <cellStyle name="Normál 8 2 2 2 3 2 3" xfId="479"/>
    <cellStyle name="Normál 8 2 2 2 3 2 3 2" xfId="886"/>
    <cellStyle name="Normál 8 2 2 2 3 2 3 3" xfId="1276"/>
    <cellStyle name="Normál 8 2 2 2 3 2 3 3 2" xfId="1569"/>
    <cellStyle name="Normál 8 2 2 2 3 2 3 3 3" xfId="2114"/>
    <cellStyle name="Normál 8 2 2 2 3 2 3 3 3 2" xfId="3219"/>
    <cellStyle name="Normál 8 2 2 2 3 2 3 3 4" xfId="3218"/>
    <cellStyle name="Normál 8 2 2 2 3 2 3 4" xfId="2113"/>
    <cellStyle name="Normál 8 2 2 2 3 2 3 4 2" xfId="3220"/>
    <cellStyle name="Normál 8 2 2 2 3 2 3 5" xfId="3217"/>
    <cellStyle name="Normál 8 2 2 2 3 2 4" xfId="883"/>
    <cellStyle name="Normál 8 2 2 2 3 2 5" xfId="1279"/>
    <cellStyle name="Normál 8 2 2 2 3 2 5 2" xfId="1570"/>
    <cellStyle name="Normál 8 2 2 2 3 2 5 3" xfId="2115"/>
    <cellStyle name="Normál 8 2 2 2 3 2 5 3 2" xfId="3222"/>
    <cellStyle name="Normál 8 2 2 2 3 2 5 4" xfId="3221"/>
    <cellStyle name="Normál 8 2 2 2 3 2 6" xfId="2108"/>
    <cellStyle name="Normál 8 2 2 2 3 2 6 2" xfId="3223"/>
    <cellStyle name="Normál 8 2 2 2 3 2 7" xfId="3208"/>
    <cellStyle name="Normál 8 2 2 2 3 3" xfId="346"/>
    <cellStyle name="Normál 8 2 2 2 3 3 2" xfId="481"/>
    <cellStyle name="Normál 8 2 2 2 3 3 2 2" xfId="888"/>
    <cellStyle name="Normál 8 2 2 2 3 3 2 3" xfId="1274"/>
    <cellStyle name="Normál 8 2 2 2 3 3 2 3 2" xfId="1571"/>
    <cellStyle name="Normál 8 2 2 2 3 3 2 3 3" xfId="2118"/>
    <cellStyle name="Normál 8 2 2 2 3 3 2 3 3 2" xfId="3227"/>
    <cellStyle name="Normál 8 2 2 2 3 3 2 3 4" xfId="3226"/>
    <cellStyle name="Normál 8 2 2 2 3 3 2 4" xfId="2117"/>
    <cellStyle name="Normál 8 2 2 2 3 3 2 4 2" xfId="3228"/>
    <cellStyle name="Normál 8 2 2 2 3 3 2 5" xfId="3225"/>
    <cellStyle name="Normál 8 2 2 2 3 3 3" xfId="887"/>
    <cellStyle name="Normál 8 2 2 2 3 3 4" xfId="1275"/>
    <cellStyle name="Normál 8 2 2 2 3 3 4 2" xfId="1572"/>
    <cellStyle name="Normál 8 2 2 2 3 3 4 3" xfId="2119"/>
    <cellStyle name="Normál 8 2 2 2 3 3 4 3 2" xfId="3230"/>
    <cellStyle name="Normál 8 2 2 2 3 3 4 4" xfId="3229"/>
    <cellStyle name="Normál 8 2 2 2 3 3 5" xfId="2116"/>
    <cellStyle name="Normál 8 2 2 2 3 3 5 2" xfId="3231"/>
    <cellStyle name="Normál 8 2 2 2 3 3 6" xfId="3224"/>
    <cellStyle name="Normál 8 2 2 2 3 4" xfId="478"/>
    <cellStyle name="Normál 8 2 2 2 3 4 2" xfId="889"/>
    <cellStyle name="Normál 8 2 2 2 3 4 3" xfId="1273"/>
    <cellStyle name="Normál 8 2 2 2 3 4 3 2" xfId="1573"/>
    <cellStyle name="Normál 8 2 2 2 3 4 3 3" xfId="2121"/>
    <cellStyle name="Normál 8 2 2 2 3 4 3 3 2" xfId="3234"/>
    <cellStyle name="Normál 8 2 2 2 3 4 3 4" xfId="3233"/>
    <cellStyle name="Normál 8 2 2 2 3 4 4" xfId="2120"/>
    <cellStyle name="Normál 8 2 2 2 3 4 4 2" xfId="3235"/>
    <cellStyle name="Normál 8 2 2 2 3 4 5" xfId="3232"/>
    <cellStyle name="Normál 8 2 2 2 3 5" xfId="882"/>
    <cellStyle name="Normál 8 2 2 2 3 6" xfId="1280"/>
    <cellStyle name="Normál 8 2 2 2 3 6 2" xfId="1574"/>
    <cellStyle name="Normál 8 2 2 2 3 6 3" xfId="2122"/>
    <cellStyle name="Normál 8 2 2 2 3 6 3 2" xfId="3237"/>
    <cellStyle name="Normál 8 2 2 2 3 6 4" xfId="3236"/>
    <cellStyle name="Normál 8 2 2 2 3 7" xfId="2107"/>
    <cellStyle name="Normál 8 2 2 2 3 7 2" xfId="3238"/>
    <cellStyle name="Normál 8 2 2 2 3 8" xfId="3207"/>
    <cellStyle name="Normál 8 2 2 2 4" xfId="221"/>
    <cellStyle name="Normál 8 2 2 2 4 2" xfId="247"/>
    <cellStyle name="Normál 8 2 2 2 4 2 2" xfId="349"/>
    <cellStyle name="Normál 8 2 2 2 4 2 2 2" xfId="484"/>
    <cellStyle name="Normál 8 2 2 2 4 2 2 2 2" xfId="893"/>
    <cellStyle name="Normál 8 2 2 2 4 2 2 2 3" xfId="1269"/>
    <cellStyle name="Normál 8 2 2 2 4 2 2 2 3 2" xfId="1575"/>
    <cellStyle name="Normál 8 2 2 2 4 2 2 2 3 3" xfId="2127"/>
    <cellStyle name="Normál 8 2 2 2 4 2 2 2 3 3 2" xfId="3244"/>
    <cellStyle name="Normál 8 2 2 2 4 2 2 2 3 4" xfId="3243"/>
    <cellStyle name="Normál 8 2 2 2 4 2 2 2 4" xfId="2126"/>
    <cellStyle name="Normál 8 2 2 2 4 2 2 2 4 2" xfId="3245"/>
    <cellStyle name="Normál 8 2 2 2 4 2 2 2 5" xfId="3242"/>
    <cellStyle name="Normál 8 2 2 2 4 2 2 3" xfId="892"/>
    <cellStyle name="Normál 8 2 2 2 4 2 2 4" xfId="1270"/>
    <cellStyle name="Normál 8 2 2 2 4 2 2 4 2" xfId="1576"/>
    <cellStyle name="Normál 8 2 2 2 4 2 2 4 3" xfId="2128"/>
    <cellStyle name="Normál 8 2 2 2 4 2 2 4 3 2" xfId="3247"/>
    <cellStyle name="Normál 8 2 2 2 4 2 2 4 4" xfId="3246"/>
    <cellStyle name="Normál 8 2 2 2 4 2 2 5" xfId="2125"/>
    <cellStyle name="Normál 8 2 2 2 4 2 2 5 2" xfId="3248"/>
    <cellStyle name="Normál 8 2 2 2 4 2 2 6" xfId="3241"/>
    <cellStyle name="Normál 8 2 2 2 4 2 3" xfId="483"/>
    <cellStyle name="Normál 8 2 2 2 4 2 3 2" xfId="894"/>
    <cellStyle name="Normál 8 2 2 2 4 2 3 3" xfId="1268"/>
    <cellStyle name="Normál 8 2 2 2 4 2 3 3 2" xfId="1577"/>
    <cellStyle name="Normál 8 2 2 2 4 2 3 3 3" xfId="2130"/>
    <cellStyle name="Normál 8 2 2 2 4 2 3 3 3 2" xfId="3251"/>
    <cellStyle name="Normál 8 2 2 2 4 2 3 3 4" xfId="3250"/>
    <cellStyle name="Normál 8 2 2 2 4 2 3 4" xfId="2129"/>
    <cellStyle name="Normál 8 2 2 2 4 2 3 4 2" xfId="3252"/>
    <cellStyle name="Normál 8 2 2 2 4 2 3 5" xfId="3249"/>
    <cellStyle name="Normál 8 2 2 2 4 2 4" xfId="891"/>
    <cellStyle name="Normál 8 2 2 2 4 2 5" xfId="1271"/>
    <cellStyle name="Normál 8 2 2 2 4 2 5 2" xfId="1578"/>
    <cellStyle name="Normál 8 2 2 2 4 2 5 3" xfId="2131"/>
    <cellStyle name="Normál 8 2 2 2 4 2 5 3 2" xfId="3254"/>
    <cellStyle name="Normál 8 2 2 2 4 2 5 4" xfId="3253"/>
    <cellStyle name="Normál 8 2 2 2 4 2 6" xfId="2124"/>
    <cellStyle name="Normál 8 2 2 2 4 2 6 2" xfId="3255"/>
    <cellStyle name="Normál 8 2 2 2 4 2 7" xfId="3240"/>
    <cellStyle name="Normál 8 2 2 2 4 3" xfId="348"/>
    <cellStyle name="Normál 8 2 2 2 4 3 2" xfId="485"/>
    <cellStyle name="Normál 8 2 2 2 4 3 2 2" xfId="896"/>
    <cellStyle name="Normál 8 2 2 2 4 3 2 3" xfId="1266"/>
    <cellStyle name="Normál 8 2 2 2 4 3 2 3 2" xfId="1579"/>
    <cellStyle name="Normál 8 2 2 2 4 3 2 3 3" xfId="2134"/>
    <cellStyle name="Normál 8 2 2 2 4 3 2 3 3 2" xfId="3259"/>
    <cellStyle name="Normál 8 2 2 2 4 3 2 3 4" xfId="3258"/>
    <cellStyle name="Normál 8 2 2 2 4 3 2 4" xfId="2133"/>
    <cellStyle name="Normál 8 2 2 2 4 3 2 4 2" xfId="3260"/>
    <cellStyle name="Normál 8 2 2 2 4 3 2 5" xfId="3257"/>
    <cellStyle name="Normál 8 2 2 2 4 3 3" xfId="895"/>
    <cellStyle name="Normál 8 2 2 2 4 3 4" xfId="1267"/>
    <cellStyle name="Normál 8 2 2 2 4 3 4 2" xfId="1580"/>
    <cellStyle name="Normál 8 2 2 2 4 3 4 3" xfId="2135"/>
    <cellStyle name="Normál 8 2 2 2 4 3 4 3 2" xfId="3262"/>
    <cellStyle name="Normál 8 2 2 2 4 3 4 4" xfId="3261"/>
    <cellStyle name="Normál 8 2 2 2 4 3 5" xfId="2132"/>
    <cellStyle name="Normál 8 2 2 2 4 3 5 2" xfId="3263"/>
    <cellStyle name="Normál 8 2 2 2 4 3 6" xfId="3256"/>
    <cellStyle name="Normál 8 2 2 2 4 4" xfId="482"/>
    <cellStyle name="Normál 8 2 2 2 4 4 2" xfId="897"/>
    <cellStyle name="Normál 8 2 2 2 4 4 3" xfId="1265"/>
    <cellStyle name="Normál 8 2 2 2 4 4 3 2" xfId="1581"/>
    <cellStyle name="Normál 8 2 2 2 4 4 3 3" xfId="2137"/>
    <cellStyle name="Normál 8 2 2 2 4 4 3 3 2" xfId="3266"/>
    <cellStyle name="Normál 8 2 2 2 4 4 3 4" xfId="3265"/>
    <cellStyle name="Normál 8 2 2 2 4 4 4" xfId="2136"/>
    <cellStyle name="Normál 8 2 2 2 4 4 4 2" xfId="3267"/>
    <cellStyle name="Normál 8 2 2 2 4 4 5" xfId="3264"/>
    <cellStyle name="Normál 8 2 2 2 4 5" xfId="890"/>
    <cellStyle name="Normál 8 2 2 2 4 6" xfId="1272"/>
    <cellStyle name="Normál 8 2 2 2 4 6 2" xfId="1582"/>
    <cellStyle name="Normál 8 2 2 2 4 6 3" xfId="2138"/>
    <cellStyle name="Normál 8 2 2 2 4 6 3 2" xfId="3269"/>
    <cellStyle name="Normál 8 2 2 2 4 6 4" xfId="3268"/>
    <cellStyle name="Normál 8 2 2 2 4 7" xfId="2123"/>
    <cellStyle name="Normál 8 2 2 2 4 7 2" xfId="3270"/>
    <cellStyle name="Normál 8 2 2 2 4 8" xfId="3239"/>
    <cellStyle name="Normál 8 2 2 2 5" xfId="245"/>
    <cellStyle name="Normál 8 2 2 2 5 2" xfId="350"/>
    <cellStyle name="Normál 8 2 2 2 5 2 2" xfId="487"/>
    <cellStyle name="Normál 8 2 2 2 5 2 2 2" xfId="900"/>
    <cellStyle name="Normál 8 2 2 2 5 2 2 3" xfId="1262"/>
    <cellStyle name="Normál 8 2 2 2 5 2 2 3 2" xfId="1583"/>
    <cellStyle name="Normál 8 2 2 2 5 2 2 3 3" xfId="2142"/>
    <cellStyle name="Normál 8 2 2 2 5 2 2 3 3 2" xfId="3275"/>
    <cellStyle name="Normál 8 2 2 2 5 2 2 3 4" xfId="3274"/>
    <cellStyle name="Normál 8 2 2 2 5 2 2 4" xfId="2141"/>
    <cellStyle name="Normál 8 2 2 2 5 2 2 4 2" xfId="3276"/>
    <cellStyle name="Normál 8 2 2 2 5 2 2 5" xfId="3273"/>
    <cellStyle name="Normál 8 2 2 2 5 2 3" xfId="899"/>
    <cellStyle name="Normál 8 2 2 2 5 2 4" xfId="1263"/>
    <cellStyle name="Normál 8 2 2 2 5 2 4 2" xfId="1584"/>
    <cellStyle name="Normál 8 2 2 2 5 2 4 3" xfId="2143"/>
    <cellStyle name="Normál 8 2 2 2 5 2 4 3 2" xfId="3278"/>
    <cellStyle name="Normál 8 2 2 2 5 2 4 4" xfId="3277"/>
    <cellStyle name="Normál 8 2 2 2 5 2 5" xfId="2140"/>
    <cellStyle name="Normál 8 2 2 2 5 2 5 2" xfId="3279"/>
    <cellStyle name="Normál 8 2 2 2 5 2 6" xfId="3272"/>
    <cellStyle name="Normál 8 2 2 2 5 3" xfId="486"/>
    <cellStyle name="Normál 8 2 2 2 5 3 2" xfId="901"/>
    <cellStyle name="Normál 8 2 2 2 5 3 3" xfId="1261"/>
    <cellStyle name="Normál 8 2 2 2 5 3 3 2" xfId="1585"/>
    <cellStyle name="Normál 8 2 2 2 5 3 3 3" xfId="2145"/>
    <cellStyle name="Normál 8 2 2 2 5 3 3 3 2" xfId="3282"/>
    <cellStyle name="Normál 8 2 2 2 5 3 3 4" xfId="3281"/>
    <cellStyle name="Normál 8 2 2 2 5 3 4" xfId="2144"/>
    <cellStyle name="Normál 8 2 2 2 5 3 4 2" xfId="3283"/>
    <cellStyle name="Normál 8 2 2 2 5 3 5" xfId="3280"/>
    <cellStyle name="Normál 8 2 2 2 5 4" xfId="898"/>
    <cellStyle name="Normál 8 2 2 2 5 5" xfId="1264"/>
    <cellStyle name="Normál 8 2 2 2 5 5 2" xfId="1586"/>
    <cellStyle name="Normál 8 2 2 2 5 5 3" xfId="2146"/>
    <cellStyle name="Normál 8 2 2 2 5 5 3 2" xfId="3285"/>
    <cellStyle name="Normál 8 2 2 2 5 5 4" xfId="3284"/>
    <cellStyle name="Normál 8 2 2 2 5 6" xfId="2139"/>
    <cellStyle name="Normál 8 2 2 2 5 6 2" xfId="3286"/>
    <cellStyle name="Normál 8 2 2 2 5 7" xfId="3271"/>
    <cellStyle name="Normál 8 2 2 2 6" xfId="277"/>
    <cellStyle name="Normál 8 2 2 2 6 2" xfId="351"/>
    <cellStyle name="Normál 8 2 2 2 6 2 2" xfId="489"/>
    <cellStyle name="Normál 8 2 2 2 6 2 2 2" xfId="904"/>
    <cellStyle name="Normál 8 2 2 2 6 2 2 3" xfId="1258"/>
    <cellStyle name="Normál 8 2 2 2 6 2 2 3 2" xfId="1587"/>
    <cellStyle name="Normál 8 2 2 2 6 2 2 3 3" xfId="2150"/>
    <cellStyle name="Normál 8 2 2 2 6 2 2 3 3 2" xfId="3291"/>
    <cellStyle name="Normál 8 2 2 2 6 2 2 3 4" xfId="3290"/>
    <cellStyle name="Normál 8 2 2 2 6 2 2 4" xfId="2149"/>
    <cellStyle name="Normál 8 2 2 2 6 2 2 4 2" xfId="3292"/>
    <cellStyle name="Normál 8 2 2 2 6 2 2 5" xfId="3289"/>
    <cellStyle name="Normál 8 2 2 2 6 2 3" xfId="903"/>
    <cellStyle name="Normál 8 2 2 2 6 2 4" xfId="1259"/>
    <cellStyle name="Normál 8 2 2 2 6 2 4 2" xfId="1588"/>
    <cellStyle name="Normál 8 2 2 2 6 2 4 3" xfId="2151"/>
    <cellStyle name="Normál 8 2 2 2 6 2 4 3 2" xfId="3294"/>
    <cellStyle name="Normál 8 2 2 2 6 2 4 4" xfId="3293"/>
    <cellStyle name="Normál 8 2 2 2 6 2 5" xfId="2148"/>
    <cellStyle name="Normál 8 2 2 2 6 2 5 2" xfId="3295"/>
    <cellStyle name="Normál 8 2 2 2 6 2 6" xfId="3288"/>
    <cellStyle name="Normál 8 2 2 2 6 3" xfId="488"/>
    <cellStyle name="Normál 8 2 2 2 6 3 2" xfId="905"/>
    <cellStyle name="Normál 8 2 2 2 6 3 3" xfId="1257"/>
    <cellStyle name="Normál 8 2 2 2 6 3 3 2" xfId="1589"/>
    <cellStyle name="Normál 8 2 2 2 6 3 3 3" xfId="2153"/>
    <cellStyle name="Normál 8 2 2 2 6 3 3 3 2" xfId="3298"/>
    <cellStyle name="Normál 8 2 2 2 6 3 3 4" xfId="3297"/>
    <cellStyle name="Normál 8 2 2 2 6 3 4" xfId="2152"/>
    <cellStyle name="Normál 8 2 2 2 6 3 4 2" xfId="3299"/>
    <cellStyle name="Normál 8 2 2 2 6 3 5" xfId="3296"/>
    <cellStyle name="Normál 8 2 2 2 6 4" xfId="902"/>
    <cellStyle name="Normál 8 2 2 2 6 5" xfId="1260"/>
    <cellStyle name="Normál 8 2 2 2 6 5 2" xfId="1590"/>
    <cellStyle name="Normál 8 2 2 2 6 5 3" xfId="2154"/>
    <cellStyle name="Normál 8 2 2 2 6 5 3 2" xfId="3301"/>
    <cellStyle name="Normál 8 2 2 2 6 5 4" xfId="3300"/>
    <cellStyle name="Normál 8 2 2 2 6 6" xfId="2147"/>
    <cellStyle name="Normál 8 2 2 2 6 6 2" xfId="3302"/>
    <cellStyle name="Normál 8 2 2 2 6 7" xfId="3287"/>
    <cellStyle name="Normál 8 2 2 2 7" xfId="293"/>
    <cellStyle name="Normál 8 2 2 2 7 2" xfId="352"/>
    <cellStyle name="Normál 8 2 2 2 7 2 2" xfId="491"/>
    <cellStyle name="Normál 8 2 2 2 7 2 2 2" xfId="908"/>
    <cellStyle name="Normál 8 2 2 2 7 2 2 3" xfId="1254"/>
    <cellStyle name="Normál 8 2 2 2 7 2 2 3 2" xfId="1591"/>
    <cellStyle name="Normál 8 2 2 2 7 2 2 3 3" xfId="2158"/>
    <cellStyle name="Normál 8 2 2 2 7 2 2 3 3 2" xfId="3307"/>
    <cellStyle name="Normál 8 2 2 2 7 2 2 3 4" xfId="3306"/>
    <cellStyle name="Normál 8 2 2 2 7 2 2 4" xfId="2157"/>
    <cellStyle name="Normál 8 2 2 2 7 2 2 4 2" xfId="3308"/>
    <cellStyle name="Normál 8 2 2 2 7 2 2 5" xfId="3305"/>
    <cellStyle name="Normál 8 2 2 2 7 2 3" xfId="907"/>
    <cellStyle name="Normál 8 2 2 2 7 2 4" xfId="1255"/>
    <cellStyle name="Normál 8 2 2 2 7 2 4 2" xfId="1592"/>
    <cellStyle name="Normál 8 2 2 2 7 2 4 3" xfId="2159"/>
    <cellStyle name="Normál 8 2 2 2 7 2 4 3 2" xfId="3310"/>
    <cellStyle name="Normál 8 2 2 2 7 2 4 4" xfId="3309"/>
    <cellStyle name="Normál 8 2 2 2 7 2 5" xfId="2156"/>
    <cellStyle name="Normál 8 2 2 2 7 2 5 2" xfId="3311"/>
    <cellStyle name="Normál 8 2 2 2 7 2 6" xfId="3304"/>
    <cellStyle name="Normál 8 2 2 2 7 3" xfId="490"/>
    <cellStyle name="Normál 8 2 2 2 7 3 2" xfId="909"/>
    <cellStyle name="Normál 8 2 2 2 7 3 3" xfId="1253"/>
    <cellStyle name="Normál 8 2 2 2 7 3 3 2" xfId="1593"/>
    <cellStyle name="Normál 8 2 2 2 7 3 3 3" xfId="2161"/>
    <cellStyle name="Normál 8 2 2 2 7 3 3 3 2" xfId="3314"/>
    <cellStyle name="Normál 8 2 2 2 7 3 3 4" xfId="3313"/>
    <cellStyle name="Normál 8 2 2 2 7 3 4" xfId="2160"/>
    <cellStyle name="Normál 8 2 2 2 7 3 4 2" xfId="3315"/>
    <cellStyle name="Normál 8 2 2 2 7 3 5" xfId="3312"/>
    <cellStyle name="Normál 8 2 2 2 7 4" xfId="906"/>
    <cellStyle name="Normál 8 2 2 2 7 5" xfId="1256"/>
    <cellStyle name="Normál 8 2 2 2 7 5 2" xfId="1594"/>
    <cellStyle name="Normál 8 2 2 2 7 5 3" xfId="2162"/>
    <cellStyle name="Normál 8 2 2 2 7 5 3 2" xfId="3317"/>
    <cellStyle name="Normál 8 2 2 2 7 5 4" xfId="3316"/>
    <cellStyle name="Normál 8 2 2 2 7 6" xfId="2155"/>
    <cellStyle name="Normál 8 2 2 2 7 6 2" xfId="3318"/>
    <cellStyle name="Normál 8 2 2 2 7 7" xfId="3303"/>
    <cellStyle name="Normál 8 2 2 2 8" xfId="345"/>
    <cellStyle name="Normál 8 2 2 2 8 2" xfId="492"/>
    <cellStyle name="Normál 8 2 2 2 8 2 2" xfId="911"/>
    <cellStyle name="Normál 8 2 2 2 8 2 3" xfId="1251"/>
    <cellStyle name="Normál 8 2 2 2 8 2 3 2" xfId="1595"/>
    <cellStyle name="Normál 8 2 2 2 8 2 3 3" xfId="2165"/>
    <cellStyle name="Normál 8 2 2 2 8 2 3 3 2" xfId="3322"/>
    <cellStyle name="Normál 8 2 2 2 8 2 3 4" xfId="3321"/>
    <cellStyle name="Normál 8 2 2 2 8 2 4" xfId="2164"/>
    <cellStyle name="Normál 8 2 2 2 8 2 4 2" xfId="3323"/>
    <cellStyle name="Normál 8 2 2 2 8 2 5" xfId="3320"/>
    <cellStyle name="Normál 8 2 2 2 8 3" xfId="910"/>
    <cellStyle name="Normál 8 2 2 2 8 4" xfId="1252"/>
    <cellStyle name="Normál 8 2 2 2 8 4 2" xfId="1596"/>
    <cellStyle name="Normál 8 2 2 2 8 4 3" xfId="2166"/>
    <cellStyle name="Normál 8 2 2 2 8 4 3 2" xfId="3325"/>
    <cellStyle name="Normál 8 2 2 2 8 4 4" xfId="3324"/>
    <cellStyle name="Normál 8 2 2 2 8 5" xfId="2163"/>
    <cellStyle name="Normál 8 2 2 2 8 5 2" xfId="3326"/>
    <cellStyle name="Normál 8 2 2 2 8 6" xfId="3319"/>
    <cellStyle name="Normál 8 2 2 2 9" xfId="477"/>
    <cellStyle name="Normál 8 2 2 2 9 2" xfId="912"/>
    <cellStyle name="Normál 8 2 2 2 9 3" xfId="1250"/>
    <cellStyle name="Normál 8 2 2 2 9 3 2" xfId="1597"/>
    <cellStyle name="Normál 8 2 2 2 9 3 3" xfId="2168"/>
    <cellStyle name="Normál 8 2 2 2 9 3 3 2" xfId="3329"/>
    <cellStyle name="Normál 8 2 2 2 9 3 4" xfId="3328"/>
    <cellStyle name="Normál 8 2 2 2 9 4" xfId="2167"/>
    <cellStyle name="Normál 8 2 2 2 9 4 2" xfId="3330"/>
    <cellStyle name="Normál 8 2 2 2 9 5" xfId="3327"/>
    <cellStyle name="Normál 8 2 2 3" xfId="184"/>
    <cellStyle name="Normál 8 2 2 4" xfId="191"/>
    <cellStyle name="Normál 8 2 2 4 2" xfId="248"/>
    <cellStyle name="Normál 8 2 2 4 2 2" xfId="354"/>
    <cellStyle name="Normál 8 2 2 4 2 2 2" xfId="495"/>
    <cellStyle name="Normál 8 2 2 4 2 2 2 2" xfId="916"/>
    <cellStyle name="Normál 8 2 2 4 2 2 2 3" xfId="1246"/>
    <cellStyle name="Normál 8 2 2 4 2 2 2 3 2" xfId="1598"/>
    <cellStyle name="Normál 8 2 2 4 2 2 2 3 3" xfId="2173"/>
    <cellStyle name="Normál 8 2 2 4 2 2 2 3 3 2" xfId="3336"/>
    <cellStyle name="Normál 8 2 2 4 2 2 2 3 4" xfId="3335"/>
    <cellStyle name="Normál 8 2 2 4 2 2 2 4" xfId="2172"/>
    <cellStyle name="Normál 8 2 2 4 2 2 2 4 2" xfId="3337"/>
    <cellStyle name="Normál 8 2 2 4 2 2 2 5" xfId="3334"/>
    <cellStyle name="Normál 8 2 2 4 2 2 3" xfId="915"/>
    <cellStyle name="Normál 8 2 2 4 2 2 4" xfId="1247"/>
    <cellStyle name="Normál 8 2 2 4 2 2 4 2" xfId="1599"/>
    <cellStyle name="Normál 8 2 2 4 2 2 4 3" xfId="2174"/>
    <cellStyle name="Normál 8 2 2 4 2 2 4 3 2" xfId="3339"/>
    <cellStyle name="Normál 8 2 2 4 2 2 4 4" xfId="3338"/>
    <cellStyle name="Normál 8 2 2 4 2 2 5" xfId="2171"/>
    <cellStyle name="Normál 8 2 2 4 2 2 5 2" xfId="3340"/>
    <cellStyle name="Normál 8 2 2 4 2 2 6" xfId="3333"/>
    <cellStyle name="Normál 8 2 2 4 2 3" xfId="494"/>
    <cellStyle name="Normál 8 2 2 4 2 3 2" xfId="917"/>
    <cellStyle name="Normál 8 2 2 4 2 3 3" xfId="1245"/>
    <cellStyle name="Normál 8 2 2 4 2 3 3 2" xfId="1600"/>
    <cellStyle name="Normál 8 2 2 4 2 3 3 3" xfId="2176"/>
    <cellStyle name="Normál 8 2 2 4 2 3 3 3 2" xfId="3343"/>
    <cellStyle name="Normál 8 2 2 4 2 3 3 4" xfId="3342"/>
    <cellStyle name="Normál 8 2 2 4 2 3 4" xfId="2175"/>
    <cellStyle name="Normál 8 2 2 4 2 3 4 2" xfId="3344"/>
    <cellStyle name="Normál 8 2 2 4 2 3 5" xfId="3341"/>
    <cellStyle name="Normál 8 2 2 4 2 4" xfId="914"/>
    <cellStyle name="Normál 8 2 2 4 2 5" xfId="1248"/>
    <cellStyle name="Normál 8 2 2 4 2 5 2" xfId="1601"/>
    <cellStyle name="Normál 8 2 2 4 2 5 3" xfId="2177"/>
    <cellStyle name="Normál 8 2 2 4 2 5 3 2" xfId="3346"/>
    <cellStyle name="Normál 8 2 2 4 2 5 4" xfId="3345"/>
    <cellStyle name="Normál 8 2 2 4 2 6" xfId="2170"/>
    <cellStyle name="Normál 8 2 2 4 2 6 2" xfId="3347"/>
    <cellStyle name="Normál 8 2 2 4 2 7" xfId="3332"/>
    <cellStyle name="Normál 8 2 2 4 3" xfId="353"/>
    <cellStyle name="Normál 8 2 2 4 3 2" xfId="496"/>
    <cellStyle name="Normál 8 2 2 4 3 2 2" xfId="919"/>
    <cellStyle name="Normál 8 2 2 4 3 2 3" xfId="1243"/>
    <cellStyle name="Normál 8 2 2 4 3 2 3 2" xfId="1602"/>
    <cellStyle name="Normál 8 2 2 4 3 2 3 3" xfId="2180"/>
    <cellStyle name="Normál 8 2 2 4 3 2 3 3 2" xfId="3351"/>
    <cellStyle name="Normál 8 2 2 4 3 2 3 4" xfId="3350"/>
    <cellStyle name="Normál 8 2 2 4 3 2 4" xfId="2179"/>
    <cellStyle name="Normál 8 2 2 4 3 2 4 2" xfId="3352"/>
    <cellStyle name="Normál 8 2 2 4 3 2 5" xfId="3349"/>
    <cellStyle name="Normál 8 2 2 4 3 3" xfId="918"/>
    <cellStyle name="Normál 8 2 2 4 3 4" xfId="1244"/>
    <cellStyle name="Normál 8 2 2 4 3 4 2" xfId="1603"/>
    <cellStyle name="Normál 8 2 2 4 3 4 3" xfId="2181"/>
    <cellStyle name="Normál 8 2 2 4 3 4 3 2" xfId="3354"/>
    <cellStyle name="Normál 8 2 2 4 3 4 4" xfId="3353"/>
    <cellStyle name="Normál 8 2 2 4 3 5" xfId="2178"/>
    <cellStyle name="Normál 8 2 2 4 3 5 2" xfId="3355"/>
    <cellStyle name="Normál 8 2 2 4 3 6" xfId="3348"/>
    <cellStyle name="Normál 8 2 2 4 4" xfId="493"/>
    <cellStyle name="Normál 8 2 2 4 4 2" xfId="920"/>
    <cellStyle name="Normál 8 2 2 4 4 3" xfId="1242"/>
    <cellStyle name="Normál 8 2 2 4 4 3 2" xfId="1604"/>
    <cellStyle name="Normál 8 2 2 4 4 3 3" xfId="2183"/>
    <cellStyle name="Normál 8 2 2 4 4 3 3 2" xfId="3358"/>
    <cellStyle name="Normál 8 2 2 4 4 3 4" xfId="3357"/>
    <cellStyle name="Normál 8 2 2 4 4 4" xfId="2182"/>
    <cellStyle name="Normál 8 2 2 4 4 4 2" xfId="3359"/>
    <cellStyle name="Normál 8 2 2 4 4 5" xfId="3356"/>
    <cellStyle name="Normál 8 2 2 4 5" xfId="913"/>
    <cellStyle name="Normál 8 2 2 4 6" xfId="1249"/>
    <cellStyle name="Normál 8 2 2 4 6 2" xfId="1605"/>
    <cellStyle name="Normál 8 2 2 4 6 3" xfId="2184"/>
    <cellStyle name="Normál 8 2 2 4 6 3 2" xfId="3361"/>
    <cellStyle name="Normál 8 2 2 4 6 4" xfId="3360"/>
    <cellStyle name="Normál 8 2 2 4 7" xfId="2169"/>
    <cellStyle name="Normál 8 2 2 4 7 2" xfId="3362"/>
    <cellStyle name="Normál 8 2 2 4 8" xfId="3331"/>
    <cellStyle name="Normál 8 2 2 5" xfId="220"/>
    <cellStyle name="Normál 8 2 2 5 2" xfId="249"/>
    <cellStyle name="Normál 8 2 2 5 2 2" xfId="356"/>
    <cellStyle name="Normál 8 2 2 5 2 2 2" xfId="499"/>
    <cellStyle name="Normál 8 2 2 5 2 2 2 2" xfId="924"/>
    <cellStyle name="Normál 8 2 2 5 2 2 2 3" xfId="1238"/>
    <cellStyle name="Normál 8 2 2 5 2 2 2 3 2" xfId="1606"/>
    <cellStyle name="Normál 8 2 2 5 2 2 2 3 3" xfId="2189"/>
    <cellStyle name="Normál 8 2 2 5 2 2 2 3 3 2" xfId="3368"/>
    <cellStyle name="Normál 8 2 2 5 2 2 2 3 4" xfId="3367"/>
    <cellStyle name="Normál 8 2 2 5 2 2 2 4" xfId="2188"/>
    <cellStyle name="Normál 8 2 2 5 2 2 2 4 2" xfId="3369"/>
    <cellStyle name="Normál 8 2 2 5 2 2 2 5" xfId="3366"/>
    <cellStyle name="Normál 8 2 2 5 2 2 3" xfId="923"/>
    <cellStyle name="Normál 8 2 2 5 2 2 4" xfId="1239"/>
    <cellStyle name="Normál 8 2 2 5 2 2 4 2" xfId="1607"/>
    <cellStyle name="Normál 8 2 2 5 2 2 4 3" xfId="2190"/>
    <cellStyle name="Normál 8 2 2 5 2 2 4 3 2" xfId="3371"/>
    <cellStyle name="Normál 8 2 2 5 2 2 4 4" xfId="3370"/>
    <cellStyle name="Normál 8 2 2 5 2 2 5" xfId="2187"/>
    <cellStyle name="Normál 8 2 2 5 2 2 5 2" xfId="3372"/>
    <cellStyle name="Normál 8 2 2 5 2 2 6" xfId="3365"/>
    <cellStyle name="Normál 8 2 2 5 2 3" xfId="498"/>
    <cellStyle name="Normál 8 2 2 5 2 3 2" xfId="925"/>
    <cellStyle name="Normál 8 2 2 5 2 3 3" xfId="1237"/>
    <cellStyle name="Normál 8 2 2 5 2 3 3 2" xfId="1608"/>
    <cellStyle name="Normál 8 2 2 5 2 3 3 3" xfId="2192"/>
    <cellStyle name="Normál 8 2 2 5 2 3 3 3 2" xfId="3375"/>
    <cellStyle name="Normál 8 2 2 5 2 3 3 4" xfId="3374"/>
    <cellStyle name="Normál 8 2 2 5 2 3 4" xfId="2191"/>
    <cellStyle name="Normál 8 2 2 5 2 3 4 2" xfId="3376"/>
    <cellStyle name="Normál 8 2 2 5 2 3 5" xfId="3373"/>
    <cellStyle name="Normál 8 2 2 5 2 4" xfId="922"/>
    <cellStyle name="Normál 8 2 2 5 2 5" xfId="1240"/>
    <cellStyle name="Normál 8 2 2 5 2 5 2" xfId="1609"/>
    <cellStyle name="Normál 8 2 2 5 2 5 3" xfId="2193"/>
    <cellStyle name="Normál 8 2 2 5 2 5 3 2" xfId="3378"/>
    <cellStyle name="Normál 8 2 2 5 2 5 4" xfId="3377"/>
    <cellStyle name="Normál 8 2 2 5 2 6" xfId="2186"/>
    <cellStyle name="Normál 8 2 2 5 2 6 2" xfId="3379"/>
    <cellStyle name="Normál 8 2 2 5 2 7" xfId="3364"/>
    <cellStyle name="Normál 8 2 2 5 3" xfId="355"/>
    <cellStyle name="Normál 8 2 2 5 3 2" xfId="500"/>
    <cellStyle name="Normál 8 2 2 5 3 2 2" xfId="927"/>
    <cellStyle name="Normál 8 2 2 5 3 2 3" xfId="1235"/>
    <cellStyle name="Normál 8 2 2 5 3 2 3 2" xfId="1610"/>
    <cellStyle name="Normál 8 2 2 5 3 2 3 3" xfId="2196"/>
    <cellStyle name="Normál 8 2 2 5 3 2 3 3 2" xfId="3383"/>
    <cellStyle name="Normál 8 2 2 5 3 2 3 4" xfId="3382"/>
    <cellStyle name="Normál 8 2 2 5 3 2 4" xfId="2195"/>
    <cellStyle name="Normál 8 2 2 5 3 2 4 2" xfId="3384"/>
    <cellStyle name="Normál 8 2 2 5 3 2 5" xfId="3381"/>
    <cellStyle name="Normál 8 2 2 5 3 3" xfId="926"/>
    <cellStyle name="Normál 8 2 2 5 3 4" xfId="1236"/>
    <cellStyle name="Normál 8 2 2 5 3 4 2" xfId="1611"/>
    <cellStyle name="Normál 8 2 2 5 3 4 3" xfId="2197"/>
    <cellStyle name="Normál 8 2 2 5 3 4 3 2" xfId="3386"/>
    <cellStyle name="Normál 8 2 2 5 3 4 4" xfId="3385"/>
    <cellStyle name="Normál 8 2 2 5 3 5" xfId="2194"/>
    <cellStyle name="Normál 8 2 2 5 3 5 2" xfId="3387"/>
    <cellStyle name="Normál 8 2 2 5 3 6" xfId="3380"/>
    <cellStyle name="Normál 8 2 2 5 4" xfId="497"/>
    <cellStyle name="Normál 8 2 2 5 4 2" xfId="928"/>
    <cellStyle name="Normál 8 2 2 5 4 3" xfId="1234"/>
    <cellStyle name="Normál 8 2 2 5 4 3 2" xfId="1612"/>
    <cellStyle name="Normál 8 2 2 5 4 3 3" xfId="2199"/>
    <cellStyle name="Normál 8 2 2 5 4 3 3 2" xfId="3390"/>
    <cellStyle name="Normál 8 2 2 5 4 3 4" xfId="3389"/>
    <cellStyle name="Normál 8 2 2 5 4 4" xfId="2198"/>
    <cellStyle name="Normál 8 2 2 5 4 4 2" xfId="3391"/>
    <cellStyle name="Normál 8 2 2 5 4 5" xfId="3388"/>
    <cellStyle name="Normál 8 2 2 5 5" xfId="921"/>
    <cellStyle name="Normál 8 2 2 5 6" xfId="1241"/>
    <cellStyle name="Normál 8 2 2 5 6 2" xfId="1613"/>
    <cellStyle name="Normál 8 2 2 5 6 3" xfId="2200"/>
    <cellStyle name="Normál 8 2 2 5 6 3 2" xfId="3393"/>
    <cellStyle name="Normál 8 2 2 5 6 4" xfId="3392"/>
    <cellStyle name="Normál 8 2 2 5 7" xfId="2185"/>
    <cellStyle name="Normál 8 2 2 5 7 2" xfId="3394"/>
    <cellStyle name="Normál 8 2 2 5 8" xfId="3363"/>
    <cellStyle name="Normál 8 2 2 6" xfId="244"/>
    <cellStyle name="Normál 8 2 2 6 2" xfId="357"/>
    <cellStyle name="Normál 8 2 2 6 2 2" xfId="502"/>
    <cellStyle name="Normál 8 2 2 6 2 2 2" xfId="931"/>
    <cellStyle name="Normál 8 2 2 6 2 2 3" xfId="1231"/>
    <cellStyle name="Normál 8 2 2 6 2 2 3 2" xfId="1614"/>
    <cellStyle name="Normál 8 2 2 6 2 2 3 3" xfId="2204"/>
    <cellStyle name="Normál 8 2 2 6 2 2 3 3 2" xfId="3399"/>
    <cellStyle name="Normál 8 2 2 6 2 2 3 4" xfId="3398"/>
    <cellStyle name="Normál 8 2 2 6 2 2 4" xfId="2203"/>
    <cellStyle name="Normál 8 2 2 6 2 2 4 2" xfId="3400"/>
    <cellStyle name="Normál 8 2 2 6 2 2 5" xfId="3397"/>
    <cellStyle name="Normál 8 2 2 6 2 3" xfId="930"/>
    <cellStyle name="Normál 8 2 2 6 2 4" xfId="1232"/>
    <cellStyle name="Normál 8 2 2 6 2 4 2" xfId="1615"/>
    <cellStyle name="Normál 8 2 2 6 2 4 3" xfId="2205"/>
    <cellStyle name="Normál 8 2 2 6 2 4 3 2" xfId="3402"/>
    <cellStyle name="Normál 8 2 2 6 2 4 4" xfId="3401"/>
    <cellStyle name="Normál 8 2 2 6 2 5" xfId="2202"/>
    <cellStyle name="Normál 8 2 2 6 2 5 2" xfId="3403"/>
    <cellStyle name="Normál 8 2 2 6 2 6" xfId="3396"/>
    <cellStyle name="Normál 8 2 2 6 3" xfId="501"/>
    <cellStyle name="Normál 8 2 2 6 3 2" xfId="932"/>
    <cellStyle name="Normál 8 2 2 6 3 3" xfId="1230"/>
    <cellStyle name="Normál 8 2 2 6 3 3 2" xfId="1616"/>
    <cellStyle name="Normál 8 2 2 6 3 3 3" xfId="2207"/>
    <cellStyle name="Normál 8 2 2 6 3 3 3 2" xfId="3406"/>
    <cellStyle name="Normál 8 2 2 6 3 3 4" xfId="3405"/>
    <cellStyle name="Normál 8 2 2 6 3 4" xfId="2206"/>
    <cellStyle name="Normál 8 2 2 6 3 4 2" xfId="3407"/>
    <cellStyle name="Normál 8 2 2 6 3 5" xfId="3404"/>
    <cellStyle name="Normál 8 2 2 6 4" xfId="929"/>
    <cellStyle name="Normál 8 2 2 6 5" xfId="1233"/>
    <cellStyle name="Normál 8 2 2 6 5 2" xfId="1617"/>
    <cellStyle name="Normál 8 2 2 6 5 3" xfId="2208"/>
    <cellStyle name="Normál 8 2 2 6 5 3 2" xfId="3409"/>
    <cellStyle name="Normál 8 2 2 6 5 4" xfId="3408"/>
    <cellStyle name="Normál 8 2 2 6 6" xfId="2201"/>
    <cellStyle name="Normál 8 2 2 6 6 2" xfId="3410"/>
    <cellStyle name="Normál 8 2 2 6 7" xfId="3395"/>
    <cellStyle name="Normál 8 2 2 7" xfId="276"/>
    <cellStyle name="Normál 8 2 2 7 2" xfId="358"/>
    <cellStyle name="Normál 8 2 2 7 2 2" xfId="504"/>
    <cellStyle name="Normál 8 2 2 7 2 2 2" xfId="935"/>
    <cellStyle name="Normál 8 2 2 7 2 2 3" xfId="1227"/>
    <cellStyle name="Normál 8 2 2 7 2 2 3 2" xfId="1618"/>
    <cellStyle name="Normál 8 2 2 7 2 2 3 3" xfId="2212"/>
    <cellStyle name="Normál 8 2 2 7 2 2 3 3 2" xfId="3415"/>
    <cellStyle name="Normál 8 2 2 7 2 2 3 4" xfId="3414"/>
    <cellStyle name="Normál 8 2 2 7 2 2 4" xfId="2211"/>
    <cellStyle name="Normál 8 2 2 7 2 2 4 2" xfId="3416"/>
    <cellStyle name="Normál 8 2 2 7 2 2 5" xfId="3413"/>
    <cellStyle name="Normál 8 2 2 7 2 3" xfId="934"/>
    <cellStyle name="Normál 8 2 2 7 2 4" xfId="1228"/>
    <cellStyle name="Normál 8 2 2 7 2 4 2" xfId="1619"/>
    <cellStyle name="Normál 8 2 2 7 2 4 3" xfId="2213"/>
    <cellStyle name="Normál 8 2 2 7 2 4 3 2" xfId="3418"/>
    <cellStyle name="Normál 8 2 2 7 2 4 4" xfId="3417"/>
    <cellStyle name="Normál 8 2 2 7 2 5" xfId="2210"/>
    <cellStyle name="Normál 8 2 2 7 2 5 2" xfId="3419"/>
    <cellStyle name="Normál 8 2 2 7 2 6" xfId="3412"/>
    <cellStyle name="Normál 8 2 2 7 3" xfId="503"/>
    <cellStyle name="Normál 8 2 2 7 3 2" xfId="936"/>
    <cellStyle name="Normál 8 2 2 7 3 3" xfId="1226"/>
    <cellStyle name="Normál 8 2 2 7 3 3 2" xfId="1620"/>
    <cellStyle name="Normál 8 2 2 7 3 3 3" xfId="2215"/>
    <cellStyle name="Normál 8 2 2 7 3 3 3 2" xfId="3422"/>
    <cellStyle name="Normál 8 2 2 7 3 3 4" xfId="3421"/>
    <cellStyle name="Normál 8 2 2 7 3 4" xfId="2214"/>
    <cellStyle name="Normál 8 2 2 7 3 4 2" xfId="3423"/>
    <cellStyle name="Normál 8 2 2 7 3 5" xfId="3420"/>
    <cellStyle name="Normál 8 2 2 7 4" xfId="933"/>
    <cellStyle name="Normál 8 2 2 7 5" xfId="1229"/>
    <cellStyle name="Normál 8 2 2 7 5 2" xfId="1621"/>
    <cellStyle name="Normál 8 2 2 7 5 3" xfId="2216"/>
    <cellStyle name="Normál 8 2 2 7 5 3 2" xfId="3425"/>
    <cellStyle name="Normál 8 2 2 7 5 4" xfId="3424"/>
    <cellStyle name="Normál 8 2 2 7 6" xfId="2209"/>
    <cellStyle name="Normál 8 2 2 7 6 2" xfId="3426"/>
    <cellStyle name="Normál 8 2 2 7 7" xfId="3411"/>
    <cellStyle name="Normál 8 2 2 8" xfId="292"/>
    <cellStyle name="Normál 8 2 2 8 2" xfId="359"/>
    <cellStyle name="Normál 8 2 2 8 2 2" xfId="506"/>
    <cellStyle name="Normál 8 2 2 8 2 2 2" xfId="939"/>
    <cellStyle name="Normál 8 2 2 8 2 2 3" xfId="1223"/>
    <cellStyle name="Normál 8 2 2 8 2 2 3 2" xfId="1622"/>
    <cellStyle name="Normál 8 2 2 8 2 2 3 3" xfId="2220"/>
    <cellStyle name="Normál 8 2 2 8 2 2 3 3 2" xfId="3431"/>
    <cellStyle name="Normál 8 2 2 8 2 2 3 4" xfId="3430"/>
    <cellStyle name="Normál 8 2 2 8 2 2 4" xfId="2219"/>
    <cellStyle name="Normál 8 2 2 8 2 2 4 2" xfId="3432"/>
    <cellStyle name="Normál 8 2 2 8 2 2 5" xfId="3429"/>
    <cellStyle name="Normál 8 2 2 8 2 3" xfId="938"/>
    <cellStyle name="Normál 8 2 2 8 2 4" xfId="1224"/>
    <cellStyle name="Normál 8 2 2 8 2 4 2" xfId="1623"/>
    <cellStyle name="Normál 8 2 2 8 2 4 3" xfId="2221"/>
    <cellStyle name="Normál 8 2 2 8 2 4 3 2" xfId="3434"/>
    <cellStyle name="Normál 8 2 2 8 2 4 4" xfId="3433"/>
    <cellStyle name="Normál 8 2 2 8 2 5" xfId="2218"/>
    <cellStyle name="Normál 8 2 2 8 2 5 2" xfId="3435"/>
    <cellStyle name="Normál 8 2 2 8 2 6" xfId="3428"/>
    <cellStyle name="Normál 8 2 2 8 3" xfId="505"/>
    <cellStyle name="Normál 8 2 2 8 3 2" xfId="940"/>
    <cellStyle name="Normál 8 2 2 8 3 3" xfId="1222"/>
    <cellStyle name="Normál 8 2 2 8 3 3 2" xfId="1624"/>
    <cellStyle name="Normál 8 2 2 8 3 3 3" xfId="2223"/>
    <cellStyle name="Normál 8 2 2 8 3 3 3 2" xfId="3438"/>
    <cellStyle name="Normál 8 2 2 8 3 3 4" xfId="3437"/>
    <cellStyle name="Normál 8 2 2 8 3 4" xfId="2222"/>
    <cellStyle name="Normál 8 2 2 8 3 4 2" xfId="3439"/>
    <cellStyle name="Normál 8 2 2 8 3 5" xfId="3436"/>
    <cellStyle name="Normál 8 2 2 8 4" xfId="937"/>
    <cellStyle name="Normál 8 2 2 8 5" xfId="1225"/>
    <cellStyle name="Normál 8 2 2 8 5 2" xfId="1625"/>
    <cellStyle name="Normál 8 2 2 8 5 3" xfId="2224"/>
    <cellStyle name="Normál 8 2 2 8 5 3 2" xfId="3441"/>
    <cellStyle name="Normál 8 2 2 8 5 4" xfId="3440"/>
    <cellStyle name="Normál 8 2 2 8 6" xfId="2217"/>
    <cellStyle name="Normál 8 2 2 8 6 2" xfId="3442"/>
    <cellStyle name="Normál 8 2 2 8 7" xfId="3427"/>
    <cellStyle name="Normál 8 2 2 9" xfId="344"/>
    <cellStyle name="Normál 8 2 2 9 2" xfId="507"/>
    <cellStyle name="Normál 8 2 2 9 2 2" xfId="942"/>
    <cellStyle name="Normál 8 2 2 9 2 3" xfId="1220"/>
    <cellStyle name="Normál 8 2 2 9 2 3 2" xfId="1626"/>
    <cellStyle name="Normál 8 2 2 9 2 3 3" xfId="2227"/>
    <cellStyle name="Normál 8 2 2 9 2 3 3 2" xfId="3446"/>
    <cellStyle name="Normál 8 2 2 9 2 3 4" xfId="3445"/>
    <cellStyle name="Normál 8 2 2 9 2 4" xfId="2226"/>
    <cellStyle name="Normál 8 2 2 9 2 4 2" xfId="3447"/>
    <cellStyle name="Normál 8 2 2 9 2 5" xfId="3444"/>
    <cellStyle name="Normál 8 2 2 9 3" xfId="941"/>
    <cellStyle name="Normál 8 2 2 9 4" xfId="1221"/>
    <cellStyle name="Normál 8 2 2 9 4 2" xfId="1627"/>
    <cellStyle name="Normál 8 2 2 9 4 3" xfId="2228"/>
    <cellStyle name="Normál 8 2 2 9 4 3 2" xfId="3449"/>
    <cellStyle name="Normál 8 2 2 9 4 4" xfId="3448"/>
    <cellStyle name="Normál 8 2 2 9 5" xfId="2225"/>
    <cellStyle name="Normál 8 2 2 9 5 2" xfId="3450"/>
    <cellStyle name="Normál 8 2 2 9 6" xfId="3443"/>
    <cellStyle name="Normál 8 2 3" xfId="178"/>
    <cellStyle name="Normál 8 2 3 10" xfId="1219"/>
    <cellStyle name="Normál 8 2 3 10 2" xfId="1628"/>
    <cellStyle name="Normál 8 2 3 10 3" xfId="2230"/>
    <cellStyle name="Normál 8 2 3 10 3 2" xfId="3453"/>
    <cellStyle name="Normál 8 2 3 10 4" xfId="3452"/>
    <cellStyle name="Normál 8 2 3 11" xfId="2229"/>
    <cellStyle name="Normál 8 2 3 11 2" xfId="3454"/>
    <cellStyle name="Normál 8 2 3 12" xfId="3451"/>
    <cellStyle name="Normál 8 2 3 2" xfId="207"/>
    <cellStyle name="Normál 8 2 3 3" xfId="189"/>
    <cellStyle name="Normál 8 2 3 3 2" xfId="251"/>
    <cellStyle name="Normál 8 2 3 3 2 2" xfId="362"/>
    <cellStyle name="Normál 8 2 3 3 2 2 2" xfId="511"/>
    <cellStyle name="Normál 8 2 3 3 2 2 2 2" xfId="946"/>
    <cellStyle name="Normál 8 2 3 3 2 2 2 3" xfId="1215"/>
    <cellStyle name="Normál 8 2 3 3 2 2 2 3 2" xfId="1629"/>
    <cellStyle name="Normál 8 2 3 3 2 2 2 3 3" xfId="2235"/>
    <cellStyle name="Normál 8 2 3 3 2 2 2 3 3 2" xfId="3460"/>
    <cellStyle name="Normál 8 2 3 3 2 2 2 3 4" xfId="3459"/>
    <cellStyle name="Normál 8 2 3 3 2 2 2 4" xfId="2234"/>
    <cellStyle name="Normál 8 2 3 3 2 2 2 4 2" xfId="3461"/>
    <cellStyle name="Normál 8 2 3 3 2 2 2 5" xfId="3458"/>
    <cellStyle name="Normál 8 2 3 3 2 2 3" xfId="945"/>
    <cellStyle name="Normál 8 2 3 3 2 2 4" xfId="1216"/>
    <cellStyle name="Normál 8 2 3 3 2 2 4 2" xfId="1630"/>
    <cellStyle name="Normál 8 2 3 3 2 2 4 3" xfId="2236"/>
    <cellStyle name="Normál 8 2 3 3 2 2 4 3 2" xfId="3463"/>
    <cellStyle name="Normál 8 2 3 3 2 2 4 4" xfId="3462"/>
    <cellStyle name="Normál 8 2 3 3 2 2 5" xfId="2233"/>
    <cellStyle name="Normál 8 2 3 3 2 2 5 2" xfId="3464"/>
    <cellStyle name="Normál 8 2 3 3 2 2 6" xfId="3457"/>
    <cellStyle name="Normál 8 2 3 3 2 3" xfId="510"/>
    <cellStyle name="Normál 8 2 3 3 2 3 2" xfId="947"/>
    <cellStyle name="Normál 8 2 3 3 2 3 3" xfId="1214"/>
    <cellStyle name="Normál 8 2 3 3 2 3 3 2" xfId="1631"/>
    <cellStyle name="Normál 8 2 3 3 2 3 3 3" xfId="2238"/>
    <cellStyle name="Normál 8 2 3 3 2 3 3 3 2" xfId="3467"/>
    <cellStyle name="Normál 8 2 3 3 2 3 3 4" xfId="3466"/>
    <cellStyle name="Normál 8 2 3 3 2 3 4" xfId="2237"/>
    <cellStyle name="Normál 8 2 3 3 2 3 4 2" xfId="3468"/>
    <cellStyle name="Normál 8 2 3 3 2 3 5" xfId="3465"/>
    <cellStyle name="Normál 8 2 3 3 2 4" xfId="944"/>
    <cellStyle name="Normál 8 2 3 3 2 5" xfId="1217"/>
    <cellStyle name="Normál 8 2 3 3 2 5 2" xfId="1632"/>
    <cellStyle name="Normál 8 2 3 3 2 5 3" xfId="2239"/>
    <cellStyle name="Normál 8 2 3 3 2 5 3 2" xfId="3470"/>
    <cellStyle name="Normál 8 2 3 3 2 5 4" xfId="3469"/>
    <cellStyle name="Normál 8 2 3 3 2 6" xfId="2232"/>
    <cellStyle name="Normál 8 2 3 3 2 6 2" xfId="3471"/>
    <cellStyle name="Normál 8 2 3 3 2 7" xfId="3456"/>
    <cellStyle name="Normál 8 2 3 3 3" xfId="361"/>
    <cellStyle name="Normál 8 2 3 3 3 2" xfId="512"/>
    <cellStyle name="Normál 8 2 3 3 3 2 2" xfId="949"/>
    <cellStyle name="Normál 8 2 3 3 3 2 3" xfId="1212"/>
    <cellStyle name="Normál 8 2 3 3 3 2 3 2" xfId="1633"/>
    <cellStyle name="Normál 8 2 3 3 3 2 3 3" xfId="2242"/>
    <cellStyle name="Normál 8 2 3 3 3 2 3 3 2" xfId="3475"/>
    <cellStyle name="Normál 8 2 3 3 3 2 3 4" xfId="3474"/>
    <cellStyle name="Normál 8 2 3 3 3 2 4" xfId="2241"/>
    <cellStyle name="Normál 8 2 3 3 3 2 4 2" xfId="3476"/>
    <cellStyle name="Normál 8 2 3 3 3 2 5" xfId="3473"/>
    <cellStyle name="Normál 8 2 3 3 3 3" xfId="948"/>
    <cellStyle name="Normál 8 2 3 3 3 4" xfId="1213"/>
    <cellStyle name="Normál 8 2 3 3 3 4 2" xfId="1634"/>
    <cellStyle name="Normál 8 2 3 3 3 4 3" xfId="2243"/>
    <cellStyle name="Normál 8 2 3 3 3 4 3 2" xfId="3478"/>
    <cellStyle name="Normál 8 2 3 3 3 4 4" xfId="3477"/>
    <cellStyle name="Normál 8 2 3 3 3 5" xfId="2240"/>
    <cellStyle name="Normál 8 2 3 3 3 5 2" xfId="3479"/>
    <cellStyle name="Normál 8 2 3 3 3 6" xfId="3472"/>
    <cellStyle name="Normál 8 2 3 3 4" xfId="509"/>
    <cellStyle name="Normál 8 2 3 3 4 2" xfId="950"/>
    <cellStyle name="Normál 8 2 3 3 4 3" xfId="1211"/>
    <cellStyle name="Normál 8 2 3 3 4 3 2" xfId="1635"/>
    <cellStyle name="Normál 8 2 3 3 4 3 3" xfId="2245"/>
    <cellStyle name="Normál 8 2 3 3 4 3 3 2" xfId="3482"/>
    <cellStyle name="Normál 8 2 3 3 4 3 4" xfId="3481"/>
    <cellStyle name="Normál 8 2 3 3 4 4" xfId="2244"/>
    <cellStyle name="Normál 8 2 3 3 4 4 2" xfId="3483"/>
    <cellStyle name="Normál 8 2 3 3 4 5" xfId="3480"/>
    <cellStyle name="Normál 8 2 3 3 5" xfId="943"/>
    <cellStyle name="Normál 8 2 3 3 6" xfId="1218"/>
    <cellStyle name="Normál 8 2 3 3 6 2" xfId="1636"/>
    <cellStyle name="Normál 8 2 3 3 6 3" xfId="2246"/>
    <cellStyle name="Normál 8 2 3 3 6 3 2" xfId="3485"/>
    <cellStyle name="Normál 8 2 3 3 6 4" xfId="3484"/>
    <cellStyle name="Normál 8 2 3 3 7" xfId="2231"/>
    <cellStyle name="Normál 8 2 3 3 7 2" xfId="3486"/>
    <cellStyle name="Normál 8 2 3 3 8" xfId="3455"/>
    <cellStyle name="Normál 8 2 3 4" xfId="222"/>
    <cellStyle name="Normál 8 2 3 4 2" xfId="252"/>
    <cellStyle name="Normál 8 2 3 4 2 2" xfId="364"/>
    <cellStyle name="Normál 8 2 3 4 2 2 2" xfId="515"/>
    <cellStyle name="Normál 8 2 3 4 2 2 2 2" xfId="954"/>
    <cellStyle name="Normál 8 2 3 4 2 2 2 3" xfId="1207"/>
    <cellStyle name="Normál 8 2 3 4 2 2 2 3 2" xfId="1637"/>
    <cellStyle name="Normál 8 2 3 4 2 2 2 3 3" xfId="2251"/>
    <cellStyle name="Normál 8 2 3 4 2 2 2 3 3 2" xfId="3492"/>
    <cellStyle name="Normál 8 2 3 4 2 2 2 3 4" xfId="3491"/>
    <cellStyle name="Normál 8 2 3 4 2 2 2 4" xfId="2250"/>
    <cellStyle name="Normál 8 2 3 4 2 2 2 4 2" xfId="3493"/>
    <cellStyle name="Normál 8 2 3 4 2 2 2 5" xfId="3490"/>
    <cellStyle name="Normál 8 2 3 4 2 2 3" xfId="953"/>
    <cellStyle name="Normál 8 2 3 4 2 2 4" xfId="1208"/>
    <cellStyle name="Normál 8 2 3 4 2 2 4 2" xfId="1638"/>
    <cellStyle name="Normál 8 2 3 4 2 2 4 3" xfId="2252"/>
    <cellStyle name="Normál 8 2 3 4 2 2 4 3 2" xfId="3495"/>
    <cellStyle name="Normál 8 2 3 4 2 2 4 4" xfId="3494"/>
    <cellStyle name="Normál 8 2 3 4 2 2 5" xfId="2249"/>
    <cellStyle name="Normál 8 2 3 4 2 2 5 2" xfId="3496"/>
    <cellStyle name="Normál 8 2 3 4 2 2 6" xfId="3489"/>
    <cellStyle name="Normál 8 2 3 4 2 3" xfId="514"/>
    <cellStyle name="Normál 8 2 3 4 2 3 2" xfId="955"/>
    <cellStyle name="Normál 8 2 3 4 2 3 3" xfId="1206"/>
    <cellStyle name="Normál 8 2 3 4 2 3 3 2" xfId="1639"/>
    <cellStyle name="Normál 8 2 3 4 2 3 3 3" xfId="2254"/>
    <cellStyle name="Normál 8 2 3 4 2 3 3 3 2" xfId="3499"/>
    <cellStyle name="Normál 8 2 3 4 2 3 3 4" xfId="3498"/>
    <cellStyle name="Normál 8 2 3 4 2 3 4" xfId="2253"/>
    <cellStyle name="Normál 8 2 3 4 2 3 4 2" xfId="3500"/>
    <cellStyle name="Normál 8 2 3 4 2 3 5" xfId="3497"/>
    <cellStyle name="Normál 8 2 3 4 2 4" xfId="952"/>
    <cellStyle name="Normál 8 2 3 4 2 5" xfId="1209"/>
    <cellStyle name="Normál 8 2 3 4 2 5 2" xfId="1640"/>
    <cellStyle name="Normál 8 2 3 4 2 5 3" xfId="2255"/>
    <cellStyle name="Normál 8 2 3 4 2 5 3 2" xfId="3502"/>
    <cellStyle name="Normál 8 2 3 4 2 5 4" xfId="3501"/>
    <cellStyle name="Normál 8 2 3 4 2 6" xfId="2248"/>
    <cellStyle name="Normál 8 2 3 4 2 6 2" xfId="3503"/>
    <cellStyle name="Normál 8 2 3 4 2 7" xfId="3488"/>
    <cellStyle name="Normál 8 2 3 4 3" xfId="363"/>
    <cellStyle name="Normál 8 2 3 4 3 2" xfId="516"/>
    <cellStyle name="Normál 8 2 3 4 3 2 2" xfId="957"/>
    <cellStyle name="Normál 8 2 3 4 3 2 3" xfId="1204"/>
    <cellStyle name="Normál 8 2 3 4 3 2 3 2" xfId="1641"/>
    <cellStyle name="Normál 8 2 3 4 3 2 3 3" xfId="2258"/>
    <cellStyle name="Normál 8 2 3 4 3 2 3 3 2" xfId="3507"/>
    <cellStyle name="Normál 8 2 3 4 3 2 3 4" xfId="3506"/>
    <cellStyle name="Normál 8 2 3 4 3 2 4" xfId="2257"/>
    <cellStyle name="Normál 8 2 3 4 3 2 4 2" xfId="3508"/>
    <cellStyle name="Normál 8 2 3 4 3 2 5" xfId="3505"/>
    <cellStyle name="Normál 8 2 3 4 3 3" xfId="956"/>
    <cellStyle name="Normál 8 2 3 4 3 4" xfId="1205"/>
    <cellStyle name="Normál 8 2 3 4 3 4 2" xfId="1642"/>
    <cellStyle name="Normál 8 2 3 4 3 4 3" xfId="2259"/>
    <cellStyle name="Normál 8 2 3 4 3 4 3 2" xfId="3510"/>
    <cellStyle name="Normál 8 2 3 4 3 4 4" xfId="3509"/>
    <cellStyle name="Normál 8 2 3 4 3 5" xfId="2256"/>
    <cellStyle name="Normál 8 2 3 4 3 5 2" xfId="3511"/>
    <cellStyle name="Normál 8 2 3 4 3 6" xfId="3504"/>
    <cellStyle name="Normál 8 2 3 4 4" xfId="513"/>
    <cellStyle name="Normál 8 2 3 4 4 2" xfId="958"/>
    <cellStyle name="Normál 8 2 3 4 4 3" xfId="1203"/>
    <cellStyle name="Normál 8 2 3 4 4 3 2" xfId="1643"/>
    <cellStyle name="Normál 8 2 3 4 4 3 3" xfId="2261"/>
    <cellStyle name="Normál 8 2 3 4 4 3 3 2" xfId="3514"/>
    <cellStyle name="Normál 8 2 3 4 4 3 4" xfId="3513"/>
    <cellStyle name="Normál 8 2 3 4 4 4" xfId="2260"/>
    <cellStyle name="Normál 8 2 3 4 4 4 2" xfId="3515"/>
    <cellStyle name="Normál 8 2 3 4 4 5" xfId="3512"/>
    <cellStyle name="Normál 8 2 3 4 5" xfId="951"/>
    <cellStyle name="Normál 8 2 3 4 6" xfId="1210"/>
    <cellStyle name="Normál 8 2 3 4 6 2" xfId="1644"/>
    <cellStyle name="Normál 8 2 3 4 6 3" xfId="2262"/>
    <cellStyle name="Normál 8 2 3 4 6 3 2" xfId="3517"/>
    <cellStyle name="Normál 8 2 3 4 6 4" xfId="3516"/>
    <cellStyle name="Normál 8 2 3 4 7" xfId="2247"/>
    <cellStyle name="Normál 8 2 3 4 7 2" xfId="3518"/>
    <cellStyle name="Normál 8 2 3 4 8" xfId="3487"/>
    <cellStyle name="Normál 8 2 3 5" xfId="250"/>
    <cellStyle name="Normál 8 2 3 5 2" xfId="365"/>
    <cellStyle name="Normál 8 2 3 5 2 2" xfId="518"/>
    <cellStyle name="Normál 8 2 3 5 2 2 2" xfId="961"/>
    <cellStyle name="Normál 8 2 3 5 2 2 3" xfId="1200"/>
    <cellStyle name="Normál 8 2 3 5 2 2 3 2" xfId="1645"/>
    <cellStyle name="Normál 8 2 3 5 2 2 3 3" xfId="2266"/>
    <cellStyle name="Normál 8 2 3 5 2 2 3 3 2" xfId="3523"/>
    <cellStyle name="Normál 8 2 3 5 2 2 3 4" xfId="3522"/>
    <cellStyle name="Normál 8 2 3 5 2 2 4" xfId="2265"/>
    <cellStyle name="Normál 8 2 3 5 2 2 4 2" xfId="3524"/>
    <cellStyle name="Normál 8 2 3 5 2 2 5" xfId="3521"/>
    <cellStyle name="Normál 8 2 3 5 2 3" xfId="960"/>
    <cellStyle name="Normál 8 2 3 5 2 4" xfId="1201"/>
    <cellStyle name="Normál 8 2 3 5 2 4 2" xfId="1646"/>
    <cellStyle name="Normál 8 2 3 5 2 4 3" xfId="2267"/>
    <cellStyle name="Normál 8 2 3 5 2 4 3 2" xfId="3526"/>
    <cellStyle name="Normál 8 2 3 5 2 4 4" xfId="3525"/>
    <cellStyle name="Normál 8 2 3 5 2 5" xfId="2264"/>
    <cellStyle name="Normál 8 2 3 5 2 5 2" xfId="3527"/>
    <cellStyle name="Normál 8 2 3 5 2 6" xfId="3520"/>
    <cellStyle name="Normál 8 2 3 5 3" xfId="517"/>
    <cellStyle name="Normál 8 2 3 5 3 2" xfId="962"/>
    <cellStyle name="Normál 8 2 3 5 3 3" xfId="1199"/>
    <cellStyle name="Normál 8 2 3 5 3 3 2" xfId="1647"/>
    <cellStyle name="Normál 8 2 3 5 3 3 3" xfId="2269"/>
    <cellStyle name="Normál 8 2 3 5 3 3 3 2" xfId="3530"/>
    <cellStyle name="Normál 8 2 3 5 3 3 4" xfId="3529"/>
    <cellStyle name="Normál 8 2 3 5 3 4" xfId="2268"/>
    <cellStyle name="Normál 8 2 3 5 3 4 2" xfId="3531"/>
    <cellStyle name="Normál 8 2 3 5 3 5" xfId="3528"/>
    <cellStyle name="Normál 8 2 3 5 4" xfId="959"/>
    <cellStyle name="Normál 8 2 3 5 5" xfId="1202"/>
    <cellStyle name="Normál 8 2 3 5 5 2" xfId="1648"/>
    <cellStyle name="Normál 8 2 3 5 5 3" xfId="2270"/>
    <cellStyle name="Normál 8 2 3 5 5 3 2" xfId="3533"/>
    <cellStyle name="Normál 8 2 3 5 5 4" xfId="3532"/>
    <cellStyle name="Normál 8 2 3 5 6" xfId="2263"/>
    <cellStyle name="Normál 8 2 3 5 6 2" xfId="3534"/>
    <cellStyle name="Normál 8 2 3 5 7" xfId="3519"/>
    <cellStyle name="Normál 8 2 3 6" xfId="278"/>
    <cellStyle name="Normál 8 2 3 6 2" xfId="366"/>
    <cellStyle name="Normál 8 2 3 6 2 2" xfId="520"/>
    <cellStyle name="Normál 8 2 3 6 2 2 2" xfId="965"/>
    <cellStyle name="Normál 8 2 3 6 2 2 3" xfId="1196"/>
    <cellStyle name="Normál 8 2 3 6 2 2 3 2" xfId="1649"/>
    <cellStyle name="Normál 8 2 3 6 2 2 3 3" xfId="2274"/>
    <cellStyle name="Normál 8 2 3 6 2 2 3 3 2" xfId="3539"/>
    <cellStyle name="Normál 8 2 3 6 2 2 3 4" xfId="3538"/>
    <cellStyle name="Normál 8 2 3 6 2 2 4" xfId="2273"/>
    <cellStyle name="Normál 8 2 3 6 2 2 4 2" xfId="3540"/>
    <cellStyle name="Normál 8 2 3 6 2 2 5" xfId="3537"/>
    <cellStyle name="Normál 8 2 3 6 2 3" xfId="964"/>
    <cellStyle name="Normál 8 2 3 6 2 4" xfId="1197"/>
    <cellStyle name="Normál 8 2 3 6 2 4 2" xfId="1650"/>
    <cellStyle name="Normál 8 2 3 6 2 4 3" xfId="2275"/>
    <cellStyle name="Normál 8 2 3 6 2 4 3 2" xfId="3542"/>
    <cellStyle name="Normál 8 2 3 6 2 4 4" xfId="3541"/>
    <cellStyle name="Normál 8 2 3 6 2 5" xfId="2272"/>
    <cellStyle name="Normál 8 2 3 6 2 5 2" xfId="3543"/>
    <cellStyle name="Normál 8 2 3 6 2 6" xfId="3536"/>
    <cellStyle name="Normál 8 2 3 6 3" xfId="519"/>
    <cellStyle name="Normál 8 2 3 6 3 2" xfId="966"/>
    <cellStyle name="Normál 8 2 3 6 3 3" xfId="1195"/>
    <cellStyle name="Normál 8 2 3 6 3 3 2" xfId="1651"/>
    <cellStyle name="Normál 8 2 3 6 3 3 3" xfId="2277"/>
    <cellStyle name="Normál 8 2 3 6 3 3 3 2" xfId="3546"/>
    <cellStyle name="Normál 8 2 3 6 3 3 4" xfId="3545"/>
    <cellStyle name="Normál 8 2 3 6 3 4" xfId="2276"/>
    <cellStyle name="Normál 8 2 3 6 3 4 2" xfId="3547"/>
    <cellStyle name="Normál 8 2 3 6 3 5" xfId="3544"/>
    <cellStyle name="Normál 8 2 3 6 4" xfId="963"/>
    <cellStyle name="Normál 8 2 3 6 5" xfId="1198"/>
    <cellStyle name="Normál 8 2 3 6 5 2" xfId="1652"/>
    <cellStyle name="Normál 8 2 3 6 5 3" xfId="2278"/>
    <cellStyle name="Normál 8 2 3 6 5 3 2" xfId="3549"/>
    <cellStyle name="Normál 8 2 3 6 5 4" xfId="3548"/>
    <cellStyle name="Normál 8 2 3 6 6" xfId="2271"/>
    <cellStyle name="Normál 8 2 3 6 6 2" xfId="3550"/>
    <cellStyle name="Normál 8 2 3 6 7" xfId="3535"/>
    <cellStyle name="Normál 8 2 3 7" xfId="294"/>
    <cellStyle name="Normál 8 2 3 7 2" xfId="367"/>
    <cellStyle name="Normál 8 2 3 7 2 2" xfId="522"/>
    <cellStyle name="Normál 8 2 3 7 2 2 2" xfId="969"/>
    <cellStyle name="Normál 8 2 3 7 2 2 3" xfId="1192"/>
    <cellStyle name="Normál 8 2 3 7 2 2 3 2" xfId="1653"/>
    <cellStyle name="Normál 8 2 3 7 2 2 3 3" xfId="2282"/>
    <cellStyle name="Normál 8 2 3 7 2 2 3 3 2" xfId="3555"/>
    <cellStyle name="Normál 8 2 3 7 2 2 3 4" xfId="3554"/>
    <cellStyle name="Normál 8 2 3 7 2 2 4" xfId="2281"/>
    <cellStyle name="Normál 8 2 3 7 2 2 4 2" xfId="3556"/>
    <cellStyle name="Normál 8 2 3 7 2 2 5" xfId="3553"/>
    <cellStyle name="Normál 8 2 3 7 2 3" xfId="968"/>
    <cellStyle name="Normál 8 2 3 7 2 4" xfId="1193"/>
    <cellStyle name="Normál 8 2 3 7 2 4 2" xfId="1654"/>
    <cellStyle name="Normál 8 2 3 7 2 4 3" xfId="2283"/>
    <cellStyle name="Normál 8 2 3 7 2 4 3 2" xfId="3558"/>
    <cellStyle name="Normál 8 2 3 7 2 4 4" xfId="3557"/>
    <cellStyle name="Normál 8 2 3 7 2 5" xfId="2280"/>
    <cellStyle name="Normál 8 2 3 7 2 5 2" xfId="3559"/>
    <cellStyle name="Normál 8 2 3 7 2 6" xfId="3552"/>
    <cellStyle name="Normál 8 2 3 7 3" xfId="521"/>
    <cellStyle name="Normál 8 2 3 7 3 2" xfId="970"/>
    <cellStyle name="Normál 8 2 3 7 3 3" xfId="1191"/>
    <cellStyle name="Normál 8 2 3 7 3 3 2" xfId="1655"/>
    <cellStyle name="Normál 8 2 3 7 3 3 3" xfId="2285"/>
    <cellStyle name="Normál 8 2 3 7 3 3 3 2" xfId="3562"/>
    <cellStyle name="Normál 8 2 3 7 3 3 4" xfId="3561"/>
    <cellStyle name="Normál 8 2 3 7 3 4" xfId="2284"/>
    <cellStyle name="Normál 8 2 3 7 3 4 2" xfId="3563"/>
    <cellStyle name="Normál 8 2 3 7 3 5" xfId="3560"/>
    <cellStyle name="Normál 8 2 3 7 4" xfId="967"/>
    <cellStyle name="Normál 8 2 3 7 5" xfId="1194"/>
    <cellStyle name="Normál 8 2 3 7 5 2" xfId="1656"/>
    <cellStyle name="Normál 8 2 3 7 5 3" xfId="2286"/>
    <cellStyle name="Normál 8 2 3 7 5 3 2" xfId="3565"/>
    <cellStyle name="Normál 8 2 3 7 5 4" xfId="3564"/>
    <cellStyle name="Normál 8 2 3 7 6" xfId="2279"/>
    <cellStyle name="Normál 8 2 3 7 6 2" xfId="3566"/>
    <cellStyle name="Normál 8 2 3 7 7" xfId="3551"/>
    <cellStyle name="Normál 8 2 3 8" xfId="360"/>
    <cellStyle name="Normál 8 2 3 8 2" xfId="523"/>
    <cellStyle name="Normál 8 2 3 8 2 2" xfId="972"/>
    <cellStyle name="Normál 8 2 3 8 2 3" xfId="1189"/>
    <cellStyle name="Normál 8 2 3 8 2 3 2" xfId="1657"/>
    <cellStyle name="Normál 8 2 3 8 2 3 3" xfId="2289"/>
    <cellStyle name="Normál 8 2 3 8 2 3 3 2" xfId="3570"/>
    <cellStyle name="Normál 8 2 3 8 2 3 4" xfId="3569"/>
    <cellStyle name="Normál 8 2 3 8 2 4" xfId="2288"/>
    <cellStyle name="Normál 8 2 3 8 2 4 2" xfId="3571"/>
    <cellStyle name="Normál 8 2 3 8 2 5" xfId="3568"/>
    <cellStyle name="Normál 8 2 3 8 3" xfId="971"/>
    <cellStyle name="Normál 8 2 3 8 4" xfId="1190"/>
    <cellStyle name="Normál 8 2 3 8 4 2" xfId="1658"/>
    <cellStyle name="Normál 8 2 3 8 4 3" xfId="2290"/>
    <cellStyle name="Normál 8 2 3 8 4 3 2" xfId="3573"/>
    <cellStyle name="Normál 8 2 3 8 4 4" xfId="3572"/>
    <cellStyle name="Normál 8 2 3 8 5" xfId="2287"/>
    <cellStyle name="Normál 8 2 3 8 5 2" xfId="3574"/>
    <cellStyle name="Normál 8 2 3 8 6" xfId="3567"/>
    <cellStyle name="Normál 8 2 3 9" xfId="508"/>
    <cellStyle name="Normál 8 2 3 9 2" xfId="973"/>
    <cellStyle name="Normál 8 2 3 9 3" xfId="1188"/>
    <cellStyle name="Normál 8 2 3 9 3 2" xfId="1659"/>
    <cellStyle name="Normál 8 2 3 9 3 3" xfId="2292"/>
    <cellStyle name="Normál 8 2 3 9 3 3 2" xfId="3577"/>
    <cellStyle name="Normál 8 2 3 9 3 4" xfId="3576"/>
    <cellStyle name="Normál 8 2 3 9 4" xfId="2291"/>
    <cellStyle name="Normál 8 2 3 9 4 2" xfId="3578"/>
    <cellStyle name="Normál 8 2 3 9 5" xfId="3575"/>
    <cellStyle name="Normál 8 2 4" xfId="183"/>
    <cellStyle name="Normál 8 2 5" xfId="192"/>
    <cellStyle name="Normál 8 2 5 2" xfId="253"/>
    <cellStyle name="Normál 8 2 5 2 2" xfId="369"/>
    <cellStyle name="Normál 8 2 5 2 2 2" xfId="526"/>
    <cellStyle name="Normál 8 2 5 2 2 2 2" xfId="977"/>
    <cellStyle name="Normál 8 2 5 2 2 2 3" xfId="1184"/>
    <cellStyle name="Normál 8 2 5 2 2 2 3 2" xfId="1660"/>
    <cellStyle name="Normál 8 2 5 2 2 2 3 3" xfId="2297"/>
    <cellStyle name="Normál 8 2 5 2 2 2 3 3 2" xfId="3584"/>
    <cellStyle name="Normál 8 2 5 2 2 2 3 4" xfId="3583"/>
    <cellStyle name="Normál 8 2 5 2 2 2 4" xfId="2296"/>
    <cellStyle name="Normál 8 2 5 2 2 2 4 2" xfId="3585"/>
    <cellStyle name="Normál 8 2 5 2 2 2 5" xfId="3582"/>
    <cellStyle name="Normál 8 2 5 2 2 3" xfId="976"/>
    <cellStyle name="Normál 8 2 5 2 2 4" xfId="1185"/>
    <cellStyle name="Normál 8 2 5 2 2 4 2" xfId="1661"/>
    <cellStyle name="Normál 8 2 5 2 2 4 3" xfId="2298"/>
    <cellStyle name="Normál 8 2 5 2 2 4 3 2" xfId="3587"/>
    <cellStyle name="Normál 8 2 5 2 2 4 4" xfId="3586"/>
    <cellStyle name="Normál 8 2 5 2 2 5" xfId="2295"/>
    <cellStyle name="Normál 8 2 5 2 2 5 2" xfId="3588"/>
    <cellStyle name="Normál 8 2 5 2 2 6" xfId="3581"/>
    <cellStyle name="Normál 8 2 5 2 3" xfId="525"/>
    <cellStyle name="Normál 8 2 5 2 3 2" xfId="978"/>
    <cellStyle name="Normál 8 2 5 2 3 3" xfId="1183"/>
    <cellStyle name="Normál 8 2 5 2 3 3 2" xfId="1662"/>
    <cellStyle name="Normál 8 2 5 2 3 3 3" xfId="2300"/>
    <cellStyle name="Normál 8 2 5 2 3 3 3 2" xfId="3591"/>
    <cellStyle name="Normál 8 2 5 2 3 3 4" xfId="3590"/>
    <cellStyle name="Normál 8 2 5 2 3 4" xfId="2299"/>
    <cellStyle name="Normál 8 2 5 2 3 4 2" xfId="3592"/>
    <cellStyle name="Normál 8 2 5 2 3 5" xfId="3589"/>
    <cellStyle name="Normál 8 2 5 2 4" xfId="975"/>
    <cellStyle name="Normál 8 2 5 2 5" xfId="1186"/>
    <cellStyle name="Normál 8 2 5 2 5 2" xfId="1663"/>
    <cellStyle name="Normál 8 2 5 2 5 3" xfId="2301"/>
    <cellStyle name="Normál 8 2 5 2 5 3 2" xfId="3594"/>
    <cellStyle name="Normál 8 2 5 2 5 4" xfId="3593"/>
    <cellStyle name="Normál 8 2 5 2 6" xfId="2294"/>
    <cellStyle name="Normál 8 2 5 2 6 2" xfId="3595"/>
    <cellStyle name="Normál 8 2 5 2 7" xfId="3580"/>
    <cellStyle name="Normál 8 2 5 3" xfId="368"/>
    <cellStyle name="Normál 8 2 5 3 2" xfId="527"/>
    <cellStyle name="Normál 8 2 5 3 2 2" xfId="980"/>
    <cellStyle name="Normál 8 2 5 3 2 3" xfId="1181"/>
    <cellStyle name="Normál 8 2 5 3 2 3 2" xfId="1664"/>
    <cellStyle name="Normál 8 2 5 3 2 3 3" xfId="2304"/>
    <cellStyle name="Normál 8 2 5 3 2 3 3 2" xfId="3599"/>
    <cellStyle name="Normál 8 2 5 3 2 3 4" xfId="3598"/>
    <cellStyle name="Normál 8 2 5 3 2 4" xfId="2303"/>
    <cellStyle name="Normál 8 2 5 3 2 4 2" xfId="3600"/>
    <cellStyle name="Normál 8 2 5 3 2 5" xfId="3597"/>
    <cellStyle name="Normál 8 2 5 3 3" xfId="979"/>
    <cellStyle name="Normál 8 2 5 3 4" xfId="1182"/>
    <cellStyle name="Normál 8 2 5 3 4 2" xfId="1665"/>
    <cellStyle name="Normál 8 2 5 3 4 3" xfId="2305"/>
    <cellStyle name="Normál 8 2 5 3 4 3 2" xfId="3602"/>
    <cellStyle name="Normál 8 2 5 3 4 4" xfId="3601"/>
    <cellStyle name="Normál 8 2 5 3 5" xfId="2302"/>
    <cellStyle name="Normál 8 2 5 3 5 2" xfId="3603"/>
    <cellStyle name="Normál 8 2 5 3 6" xfId="3596"/>
    <cellStyle name="Normál 8 2 5 4" xfId="524"/>
    <cellStyle name="Normál 8 2 5 4 2" xfId="981"/>
    <cellStyle name="Normál 8 2 5 4 3" xfId="1180"/>
    <cellStyle name="Normál 8 2 5 4 3 2" xfId="1666"/>
    <cellStyle name="Normál 8 2 5 4 3 3" xfId="2307"/>
    <cellStyle name="Normál 8 2 5 4 3 3 2" xfId="3606"/>
    <cellStyle name="Normál 8 2 5 4 3 4" xfId="3605"/>
    <cellStyle name="Normál 8 2 5 4 4" xfId="2306"/>
    <cellStyle name="Normál 8 2 5 4 4 2" xfId="3607"/>
    <cellStyle name="Normál 8 2 5 4 5" xfId="3604"/>
    <cellStyle name="Normál 8 2 5 5" xfId="974"/>
    <cellStyle name="Normál 8 2 5 6" xfId="1187"/>
    <cellStyle name="Normál 8 2 5 6 2" xfId="1667"/>
    <cellStyle name="Normál 8 2 5 6 3" xfId="2308"/>
    <cellStyle name="Normál 8 2 5 6 3 2" xfId="3609"/>
    <cellStyle name="Normál 8 2 5 6 4" xfId="3608"/>
    <cellStyle name="Normál 8 2 5 7" xfId="2293"/>
    <cellStyle name="Normál 8 2 5 7 2" xfId="3610"/>
    <cellStyle name="Normál 8 2 5 8" xfId="3579"/>
    <cellStyle name="Normál 8 2 6" xfId="219"/>
    <cellStyle name="Normál 8 2 6 2" xfId="254"/>
    <cellStyle name="Normál 8 2 6 2 2" xfId="371"/>
    <cellStyle name="Normál 8 2 6 2 2 2" xfId="530"/>
    <cellStyle name="Normál 8 2 6 2 2 2 2" xfId="985"/>
    <cellStyle name="Normál 8 2 6 2 2 2 3" xfId="1176"/>
    <cellStyle name="Normál 8 2 6 2 2 2 3 2" xfId="1668"/>
    <cellStyle name="Normál 8 2 6 2 2 2 3 3" xfId="2313"/>
    <cellStyle name="Normál 8 2 6 2 2 2 3 3 2" xfId="3616"/>
    <cellStyle name="Normál 8 2 6 2 2 2 3 4" xfId="3615"/>
    <cellStyle name="Normál 8 2 6 2 2 2 4" xfId="2312"/>
    <cellStyle name="Normál 8 2 6 2 2 2 4 2" xfId="3617"/>
    <cellStyle name="Normál 8 2 6 2 2 2 5" xfId="3614"/>
    <cellStyle name="Normál 8 2 6 2 2 3" xfId="984"/>
    <cellStyle name="Normál 8 2 6 2 2 4" xfId="1177"/>
    <cellStyle name="Normál 8 2 6 2 2 4 2" xfId="1669"/>
    <cellStyle name="Normál 8 2 6 2 2 4 3" xfId="2314"/>
    <cellStyle name="Normál 8 2 6 2 2 4 3 2" xfId="3619"/>
    <cellStyle name="Normál 8 2 6 2 2 4 4" xfId="3618"/>
    <cellStyle name="Normál 8 2 6 2 2 5" xfId="2311"/>
    <cellStyle name="Normál 8 2 6 2 2 5 2" xfId="3620"/>
    <cellStyle name="Normál 8 2 6 2 2 6" xfId="3613"/>
    <cellStyle name="Normál 8 2 6 2 3" xfId="529"/>
    <cellStyle name="Normál 8 2 6 2 3 2" xfId="986"/>
    <cellStyle name="Normál 8 2 6 2 3 3" xfId="1175"/>
    <cellStyle name="Normál 8 2 6 2 3 3 2" xfId="1670"/>
    <cellStyle name="Normál 8 2 6 2 3 3 3" xfId="2316"/>
    <cellStyle name="Normál 8 2 6 2 3 3 3 2" xfId="3623"/>
    <cellStyle name="Normál 8 2 6 2 3 3 4" xfId="3622"/>
    <cellStyle name="Normál 8 2 6 2 3 4" xfId="2315"/>
    <cellStyle name="Normál 8 2 6 2 3 4 2" xfId="3624"/>
    <cellStyle name="Normál 8 2 6 2 3 5" xfId="3621"/>
    <cellStyle name="Normál 8 2 6 2 4" xfId="983"/>
    <cellStyle name="Normál 8 2 6 2 5" xfId="1178"/>
    <cellStyle name="Normál 8 2 6 2 5 2" xfId="1671"/>
    <cellStyle name="Normál 8 2 6 2 5 3" xfId="2317"/>
    <cellStyle name="Normál 8 2 6 2 5 3 2" xfId="3626"/>
    <cellStyle name="Normál 8 2 6 2 5 4" xfId="3625"/>
    <cellStyle name="Normál 8 2 6 2 6" xfId="2310"/>
    <cellStyle name="Normál 8 2 6 2 6 2" xfId="3627"/>
    <cellStyle name="Normál 8 2 6 2 7" xfId="3612"/>
    <cellStyle name="Normál 8 2 6 3" xfId="370"/>
    <cellStyle name="Normál 8 2 6 3 2" xfId="531"/>
    <cellStyle name="Normál 8 2 6 3 2 2" xfId="988"/>
    <cellStyle name="Normál 8 2 6 3 2 3" xfId="1173"/>
    <cellStyle name="Normál 8 2 6 3 2 3 2" xfId="1672"/>
    <cellStyle name="Normál 8 2 6 3 2 3 3" xfId="2320"/>
    <cellStyle name="Normál 8 2 6 3 2 3 3 2" xfId="3631"/>
    <cellStyle name="Normál 8 2 6 3 2 3 4" xfId="3630"/>
    <cellStyle name="Normál 8 2 6 3 2 4" xfId="2319"/>
    <cellStyle name="Normál 8 2 6 3 2 4 2" xfId="3632"/>
    <cellStyle name="Normál 8 2 6 3 2 5" xfId="3629"/>
    <cellStyle name="Normál 8 2 6 3 3" xfId="987"/>
    <cellStyle name="Normál 8 2 6 3 4" xfId="1174"/>
    <cellStyle name="Normál 8 2 6 3 4 2" xfId="1673"/>
    <cellStyle name="Normál 8 2 6 3 4 3" xfId="2321"/>
    <cellStyle name="Normál 8 2 6 3 4 3 2" xfId="3634"/>
    <cellStyle name="Normál 8 2 6 3 4 4" xfId="3633"/>
    <cellStyle name="Normál 8 2 6 3 5" xfId="2318"/>
    <cellStyle name="Normál 8 2 6 3 5 2" xfId="3635"/>
    <cellStyle name="Normál 8 2 6 3 6" xfId="3628"/>
    <cellStyle name="Normál 8 2 6 4" xfId="528"/>
    <cellStyle name="Normál 8 2 6 4 2" xfId="989"/>
    <cellStyle name="Normál 8 2 6 4 3" xfId="1172"/>
    <cellStyle name="Normál 8 2 6 4 3 2" xfId="1674"/>
    <cellStyle name="Normál 8 2 6 4 3 3" xfId="2323"/>
    <cellStyle name="Normál 8 2 6 4 3 3 2" xfId="3638"/>
    <cellStyle name="Normál 8 2 6 4 3 4" xfId="3637"/>
    <cellStyle name="Normál 8 2 6 4 4" xfId="2322"/>
    <cellStyle name="Normál 8 2 6 4 4 2" xfId="3639"/>
    <cellStyle name="Normál 8 2 6 4 5" xfId="3636"/>
    <cellStyle name="Normál 8 2 6 5" xfId="982"/>
    <cellStyle name="Normál 8 2 6 6" xfId="1179"/>
    <cellStyle name="Normál 8 2 6 6 2" xfId="1675"/>
    <cellStyle name="Normál 8 2 6 6 3" xfId="2324"/>
    <cellStyle name="Normál 8 2 6 6 3 2" xfId="3641"/>
    <cellStyle name="Normál 8 2 6 6 4" xfId="3640"/>
    <cellStyle name="Normál 8 2 6 7" xfId="2309"/>
    <cellStyle name="Normál 8 2 6 7 2" xfId="3642"/>
    <cellStyle name="Normál 8 2 6 8" xfId="3611"/>
    <cellStyle name="Normál 8 2 7" xfId="243"/>
    <cellStyle name="Normál 8 2 7 2" xfId="372"/>
    <cellStyle name="Normál 8 2 7 2 2" xfId="533"/>
    <cellStyle name="Normál 8 2 7 2 2 2" xfId="992"/>
    <cellStyle name="Normál 8 2 7 2 2 3" xfId="1169"/>
    <cellStyle name="Normál 8 2 7 2 2 3 2" xfId="1676"/>
    <cellStyle name="Normál 8 2 7 2 2 3 3" xfId="2328"/>
    <cellStyle name="Normál 8 2 7 2 2 3 3 2" xfId="3647"/>
    <cellStyle name="Normál 8 2 7 2 2 3 4" xfId="3646"/>
    <cellStyle name="Normál 8 2 7 2 2 4" xfId="2327"/>
    <cellStyle name="Normál 8 2 7 2 2 4 2" xfId="3648"/>
    <cellStyle name="Normál 8 2 7 2 2 5" xfId="3645"/>
    <cellStyle name="Normál 8 2 7 2 3" xfId="991"/>
    <cellStyle name="Normál 8 2 7 2 4" xfId="1170"/>
    <cellStyle name="Normál 8 2 7 2 4 2" xfId="1677"/>
    <cellStyle name="Normál 8 2 7 2 4 3" xfId="2329"/>
    <cellStyle name="Normál 8 2 7 2 4 3 2" xfId="3650"/>
    <cellStyle name="Normál 8 2 7 2 4 4" xfId="3649"/>
    <cellStyle name="Normál 8 2 7 2 5" xfId="2326"/>
    <cellStyle name="Normál 8 2 7 2 5 2" xfId="3651"/>
    <cellStyle name="Normál 8 2 7 2 6" xfId="3644"/>
    <cellStyle name="Normál 8 2 7 3" xfId="532"/>
    <cellStyle name="Normál 8 2 7 3 2" xfId="993"/>
    <cellStyle name="Normál 8 2 7 3 3" xfId="1168"/>
    <cellStyle name="Normál 8 2 7 3 3 2" xfId="1678"/>
    <cellStyle name="Normál 8 2 7 3 3 3" xfId="2331"/>
    <cellStyle name="Normál 8 2 7 3 3 3 2" xfId="3654"/>
    <cellStyle name="Normál 8 2 7 3 3 4" xfId="3653"/>
    <cellStyle name="Normál 8 2 7 3 4" xfId="2330"/>
    <cellStyle name="Normál 8 2 7 3 4 2" xfId="3655"/>
    <cellStyle name="Normál 8 2 7 3 5" xfId="3652"/>
    <cellStyle name="Normál 8 2 7 4" xfId="990"/>
    <cellStyle name="Normál 8 2 7 5" xfId="1171"/>
    <cellStyle name="Normál 8 2 7 5 2" xfId="1679"/>
    <cellStyle name="Normál 8 2 7 5 3" xfId="2332"/>
    <cellStyle name="Normál 8 2 7 5 3 2" xfId="3657"/>
    <cellStyle name="Normál 8 2 7 5 4" xfId="3656"/>
    <cellStyle name="Normál 8 2 7 6" xfId="2325"/>
    <cellStyle name="Normál 8 2 7 6 2" xfId="3658"/>
    <cellStyle name="Normál 8 2 7 7" xfId="3643"/>
    <cellStyle name="Normál 8 2 8" xfId="275"/>
    <cellStyle name="Normál 8 2 8 2" xfId="373"/>
    <cellStyle name="Normál 8 2 8 2 2" xfId="535"/>
    <cellStyle name="Normál 8 2 8 2 2 2" xfId="996"/>
    <cellStyle name="Normál 8 2 8 2 2 3" xfId="1165"/>
    <cellStyle name="Normál 8 2 8 2 2 3 2" xfId="1680"/>
    <cellStyle name="Normál 8 2 8 2 2 3 3" xfId="2336"/>
    <cellStyle name="Normál 8 2 8 2 2 3 3 2" xfId="3663"/>
    <cellStyle name="Normál 8 2 8 2 2 3 4" xfId="3662"/>
    <cellStyle name="Normál 8 2 8 2 2 4" xfId="2335"/>
    <cellStyle name="Normál 8 2 8 2 2 4 2" xfId="3664"/>
    <cellStyle name="Normál 8 2 8 2 2 5" xfId="3661"/>
    <cellStyle name="Normál 8 2 8 2 3" xfId="995"/>
    <cellStyle name="Normál 8 2 8 2 4" xfId="1166"/>
    <cellStyle name="Normál 8 2 8 2 4 2" xfId="1681"/>
    <cellStyle name="Normál 8 2 8 2 4 3" xfId="2337"/>
    <cellStyle name="Normál 8 2 8 2 4 3 2" xfId="3666"/>
    <cellStyle name="Normál 8 2 8 2 4 4" xfId="3665"/>
    <cellStyle name="Normál 8 2 8 2 5" xfId="2334"/>
    <cellStyle name="Normál 8 2 8 2 5 2" xfId="3667"/>
    <cellStyle name="Normál 8 2 8 2 6" xfId="3660"/>
    <cellStyle name="Normál 8 2 8 3" xfId="534"/>
    <cellStyle name="Normál 8 2 8 3 2" xfId="997"/>
    <cellStyle name="Normál 8 2 8 3 3" xfId="1164"/>
    <cellStyle name="Normál 8 2 8 3 3 2" xfId="1682"/>
    <cellStyle name="Normál 8 2 8 3 3 3" xfId="2339"/>
    <cellStyle name="Normál 8 2 8 3 3 3 2" xfId="3670"/>
    <cellStyle name="Normál 8 2 8 3 3 4" xfId="3669"/>
    <cellStyle name="Normál 8 2 8 3 4" xfId="2338"/>
    <cellStyle name="Normál 8 2 8 3 4 2" xfId="3671"/>
    <cellStyle name="Normál 8 2 8 3 5" xfId="3668"/>
    <cellStyle name="Normál 8 2 8 4" xfId="994"/>
    <cellStyle name="Normál 8 2 8 5" xfId="1167"/>
    <cellStyle name="Normál 8 2 8 5 2" xfId="1683"/>
    <cellStyle name="Normál 8 2 8 5 3" xfId="2340"/>
    <cellStyle name="Normál 8 2 8 5 3 2" xfId="3673"/>
    <cellStyle name="Normál 8 2 8 5 4" xfId="3672"/>
    <cellStyle name="Normál 8 2 8 6" xfId="2333"/>
    <cellStyle name="Normál 8 2 8 6 2" xfId="3674"/>
    <cellStyle name="Normál 8 2 8 7" xfId="3659"/>
    <cellStyle name="Normál 8 2 9" xfId="291"/>
    <cellStyle name="Normál 8 2 9 2" xfId="374"/>
    <cellStyle name="Normál 8 2 9 2 2" xfId="537"/>
    <cellStyle name="Normál 8 2 9 2 2 2" xfId="1000"/>
    <cellStyle name="Normál 8 2 9 2 2 3" xfId="1161"/>
    <cellStyle name="Normál 8 2 9 2 2 3 2" xfId="1684"/>
    <cellStyle name="Normál 8 2 9 2 2 3 3" xfId="2344"/>
    <cellStyle name="Normál 8 2 9 2 2 3 3 2" xfId="3679"/>
    <cellStyle name="Normál 8 2 9 2 2 3 4" xfId="3678"/>
    <cellStyle name="Normál 8 2 9 2 2 4" xfId="2343"/>
    <cellStyle name="Normál 8 2 9 2 2 4 2" xfId="3680"/>
    <cellStyle name="Normál 8 2 9 2 2 5" xfId="3677"/>
    <cellStyle name="Normál 8 2 9 2 3" xfId="999"/>
    <cellStyle name="Normál 8 2 9 2 4" xfId="1162"/>
    <cellStyle name="Normál 8 2 9 2 4 2" xfId="1685"/>
    <cellStyle name="Normál 8 2 9 2 4 3" xfId="2345"/>
    <cellStyle name="Normál 8 2 9 2 4 3 2" xfId="3682"/>
    <cellStyle name="Normál 8 2 9 2 4 4" xfId="3681"/>
    <cellStyle name="Normál 8 2 9 2 5" xfId="2342"/>
    <cellStyle name="Normál 8 2 9 2 5 2" xfId="3683"/>
    <cellStyle name="Normál 8 2 9 2 6" xfId="3676"/>
    <cellStyle name="Normál 8 2 9 3" xfId="536"/>
    <cellStyle name="Normál 8 2 9 3 2" xfId="1001"/>
    <cellStyle name="Normál 8 2 9 3 3" xfId="1160"/>
    <cellStyle name="Normál 8 2 9 3 3 2" xfId="1686"/>
    <cellStyle name="Normál 8 2 9 3 3 3" xfId="2347"/>
    <cellStyle name="Normál 8 2 9 3 3 3 2" xfId="3686"/>
    <cellStyle name="Normál 8 2 9 3 3 4" xfId="3685"/>
    <cellStyle name="Normál 8 2 9 3 4" xfId="2346"/>
    <cellStyle name="Normál 8 2 9 3 4 2" xfId="3687"/>
    <cellStyle name="Normál 8 2 9 3 5" xfId="3684"/>
    <cellStyle name="Normál 8 2 9 4" xfId="998"/>
    <cellStyle name="Normál 8 2 9 5" xfId="1163"/>
    <cellStyle name="Normál 8 2 9 5 2" xfId="1687"/>
    <cellStyle name="Normál 8 2 9 5 3" xfId="2348"/>
    <cellStyle name="Normál 8 2 9 5 3 2" xfId="3689"/>
    <cellStyle name="Normál 8 2 9 5 4" xfId="3688"/>
    <cellStyle name="Normál 8 2 9 6" xfId="2341"/>
    <cellStyle name="Normál 8 2 9 6 2" xfId="3690"/>
    <cellStyle name="Normál 8 2 9 7" xfId="3675"/>
    <cellStyle name="Normál 8 3" xfId="88"/>
    <cellStyle name="Normál 8 4" xfId="169"/>
    <cellStyle name="Normál 8 4 10" xfId="538"/>
    <cellStyle name="Normál 8 4 10 2" xfId="1002"/>
    <cellStyle name="Normál 8 4 10 3" xfId="1158"/>
    <cellStyle name="Normál 8 4 10 3 2" xfId="1688"/>
    <cellStyle name="Normál 8 4 10 3 3" xfId="2351"/>
    <cellStyle name="Normál 8 4 10 3 3 2" xfId="3694"/>
    <cellStyle name="Normál 8 4 10 3 4" xfId="3693"/>
    <cellStyle name="Normál 8 4 10 4" xfId="2350"/>
    <cellStyle name="Normál 8 4 10 4 2" xfId="3695"/>
    <cellStyle name="Normál 8 4 10 5" xfId="3692"/>
    <cellStyle name="Normál 8 4 11" xfId="1159"/>
    <cellStyle name="Normál 8 4 11 2" xfId="1689"/>
    <cellStyle name="Normál 8 4 11 3" xfId="2352"/>
    <cellStyle name="Normál 8 4 11 3 2" xfId="3697"/>
    <cellStyle name="Normál 8 4 11 4" xfId="3696"/>
    <cellStyle name="Normál 8 4 12" xfId="2349"/>
    <cellStyle name="Normál 8 4 12 2" xfId="3698"/>
    <cellStyle name="Normál 8 4 13" xfId="3691"/>
    <cellStyle name="Normál 8 4 2" xfId="180"/>
    <cellStyle name="Normál 8 4 2 10" xfId="1157"/>
    <cellStyle name="Normál 8 4 2 10 2" xfId="1690"/>
    <cellStyle name="Normál 8 4 2 10 3" xfId="2354"/>
    <cellStyle name="Normál 8 4 2 10 3 2" xfId="3701"/>
    <cellStyle name="Normál 8 4 2 10 4" xfId="3700"/>
    <cellStyle name="Normál 8 4 2 11" xfId="2353"/>
    <cellStyle name="Normál 8 4 2 11 2" xfId="3702"/>
    <cellStyle name="Normál 8 4 2 12" xfId="3699"/>
    <cellStyle name="Normál 8 4 2 2" xfId="208"/>
    <cellStyle name="Normál 8 4 2 3" xfId="187"/>
    <cellStyle name="Normál 8 4 2 3 2" xfId="257"/>
    <cellStyle name="Normál 8 4 2 3 2 2" xfId="378"/>
    <cellStyle name="Normál 8 4 2 3 2 2 2" xfId="542"/>
    <cellStyle name="Normál 8 4 2 3 2 2 2 2" xfId="1006"/>
    <cellStyle name="Normál 8 4 2 3 2 2 2 3" xfId="1153"/>
    <cellStyle name="Normál 8 4 2 3 2 2 2 3 2" xfId="1691"/>
    <cellStyle name="Normál 8 4 2 3 2 2 2 3 3" xfId="2359"/>
    <cellStyle name="Normál 8 4 2 3 2 2 2 3 3 2" xfId="3708"/>
    <cellStyle name="Normál 8 4 2 3 2 2 2 3 4" xfId="3707"/>
    <cellStyle name="Normál 8 4 2 3 2 2 2 4" xfId="2358"/>
    <cellStyle name="Normál 8 4 2 3 2 2 2 4 2" xfId="3709"/>
    <cellStyle name="Normál 8 4 2 3 2 2 2 5" xfId="3706"/>
    <cellStyle name="Normál 8 4 2 3 2 2 3" xfId="1005"/>
    <cellStyle name="Normál 8 4 2 3 2 2 4" xfId="1154"/>
    <cellStyle name="Normál 8 4 2 3 2 2 4 2" xfId="1692"/>
    <cellStyle name="Normál 8 4 2 3 2 2 4 3" xfId="2360"/>
    <cellStyle name="Normál 8 4 2 3 2 2 4 3 2" xfId="3711"/>
    <cellStyle name="Normál 8 4 2 3 2 2 4 4" xfId="3710"/>
    <cellStyle name="Normál 8 4 2 3 2 2 5" xfId="2357"/>
    <cellStyle name="Normál 8 4 2 3 2 2 5 2" xfId="3712"/>
    <cellStyle name="Normál 8 4 2 3 2 2 6" xfId="3705"/>
    <cellStyle name="Normál 8 4 2 3 2 3" xfId="541"/>
    <cellStyle name="Normál 8 4 2 3 2 3 2" xfId="1007"/>
    <cellStyle name="Normál 8 4 2 3 2 3 3" xfId="1152"/>
    <cellStyle name="Normál 8 4 2 3 2 3 3 2" xfId="1693"/>
    <cellStyle name="Normál 8 4 2 3 2 3 3 3" xfId="2362"/>
    <cellStyle name="Normál 8 4 2 3 2 3 3 3 2" xfId="3715"/>
    <cellStyle name="Normál 8 4 2 3 2 3 3 4" xfId="3714"/>
    <cellStyle name="Normál 8 4 2 3 2 3 4" xfId="2361"/>
    <cellStyle name="Normál 8 4 2 3 2 3 4 2" xfId="3716"/>
    <cellStyle name="Normál 8 4 2 3 2 3 5" xfId="3713"/>
    <cellStyle name="Normál 8 4 2 3 2 4" xfId="1004"/>
    <cellStyle name="Normál 8 4 2 3 2 5" xfId="1155"/>
    <cellStyle name="Normál 8 4 2 3 2 5 2" xfId="1694"/>
    <cellStyle name="Normál 8 4 2 3 2 5 3" xfId="2363"/>
    <cellStyle name="Normál 8 4 2 3 2 5 3 2" xfId="3718"/>
    <cellStyle name="Normál 8 4 2 3 2 5 4" xfId="3717"/>
    <cellStyle name="Normál 8 4 2 3 2 6" xfId="2356"/>
    <cellStyle name="Normál 8 4 2 3 2 6 2" xfId="3719"/>
    <cellStyle name="Normál 8 4 2 3 2 7" xfId="3704"/>
    <cellStyle name="Normál 8 4 2 3 3" xfId="377"/>
    <cellStyle name="Normál 8 4 2 3 3 2" xfId="543"/>
    <cellStyle name="Normál 8 4 2 3 3 2 2" xfId="1009"/>
    <cellStyle name="Normál 8 4 2 3 3 2 3" xfId="1150"/>
    <cellStyle name="Normál 8 4 2 3 3 2 3 2" xfId="1695"/>
    <cellStyle name="Normál 8 4 2 3 3 2 3 3" xfId="2366"/>
    <cellStyle name="Normál 8 4 2 3 3 2 3 3 2" xfId="3723"/>
    <cellStyle name="Normál 8 4 2 3 3 2 3 4" xfId="3722"/>
    <cellStyle name="Normál 8 4 2 3 3 2 4" xfId="2365"/>
    <cellStyle name="Normál 8 4 2 3 3 2 4 2" xfId="3724"/>
    <cellStyle name="Normál 8 4 2 3 3 2 5" xfId="3721"/>
    <cellStyle name="Normál 8 4 2 3 3 3" xfId="1008"/>
    <cellStyle name="Normál 8 4 2 3 3 4" xfId="1151"/>
    <cellStyle name="Normál 8 4 2 3 3 4 2" xfId="1696"/>
    <cellStyle name="Normál 8 4 2 3 3 4 3" xfId="2367"/>
    <cellStyle name="Normál 8 4 2 3 3 4 3 2" xfId="3726"/>
    <cellStyle name="Normál 8 4 2 3 3 4 4" xfId="3725"/>
    <cellStyle name="Normál 8 4 2 3 3 5" xfId="2364"/>
    <cellStyle name="Normál 8 4 2 3 3 5 2" xfId="3727"/>
    <cellStyle name="Normál 8 4 2 3 3 6" xfId="3720"/>
    <cellStyle name="Normál 8 4 2 3 4" xfId="540"/>
    <cellStyle name="Normál 8 4 2 3 4 2" xfId="1010"/>
    <cellStyle name="Normál 8 4 2 3 4 3" xfId="1149"/>
    <cellStyle name="Normál 8 4 2 3 4 3 2" xfId="1697"/>
    <cellStyle name="Normál 8 4 2 3 4 3 3" xfId="2369"/>
    <cellStyle name="Normál 8 4 2 3 4 3 3 2" xfId="3730"/>
    <cellStyle name="Normál 8 4 2 3 4 3 4" xfId="3729"/>
    <cellStyle name="Normál 8 4 2 3 4 4" xfId="2368"/>
    <cellStyle name="Normál 8 4 2 3 4 4 2" xfId="3731"/>
    <cellStyle name="Normál 8 4 2 3 4 5" xfId="3728"/>
    <cellStyle name="Normál 8 4 2 3 5" xfId="1003"/>
    <cellStyle name="Normál 8 4 2 3 6" xfId="1156"/>
    <cellStyle name="Normál 8 4 2 3 6 2" xfId="1698"/>
    <cellStyle name="Normál 8 4 2 3 6 3" xfId="2370"/>
    <cellStyle name="Normál 8 4 2 3 6 3 2" xfId="3733"/>
    <cellStyle name="Normál 8 4 2 3 6 4" xfId="3732"/>
    <cellStyle name="Normál 8 4 2 3 7" xfId="2355"/>
    <cellStyle name="Normál 8 4 2 3 7 2" xfId="3734"/>
    <cellStyle name="Normál 8 4 2 3 8" xfId="3703"/>
    <cellStyle name="Normál 8 4 2 4" xfId="224"/>
    <cellStyle name="Normál 8 4 2 4 2" xfId="258"/>
    <cellStyle name="Normál 8 4 2 4 2 2" xfId="380"/>
    <cellStyle name="Normál 8 4 2 4 2 2 2" xfId="546"/>
    <cellStyle name="Normál 8 4 2 4 2 2 2 2" xfId="1014"/>
    <cellStyle name="Normál 8 4 2 4 2 2 2 3" xfId="1145"/>
    <cellStyle name="Normál 8 4 2 4 2 2 2 3 2" xfId="1699"/>
    <cellStyle name="Normál 8 4 2 4 2 2 2 3 3" xfId="2375"/>
    <cellStyle name="Normál 8 4 2 4 2 2 2 3 3 2" xfId="3740"/>
    <cellStyle name="Normál 8 4 2 4 2 2 2 3 4" xfId="3739"/>
    <cellStyle name="Normál 8 4 2 4 2 2 2 4" xfId="2374"/>
    <cellStyle name="Normál 8 4 2 4 2 2 2 4 2" xfId="3741"/>
    <cellStyle name="Normál 8 4 2 4 2 2 2 5" xfId="3738"/>
    <cellStyle name="Normál 8 4 2 4 2 2 3" xfId="1013"/>
    <cellStyle name="Normál 8 4 2 4 2 2 4" xfId="1146"/>
    <cellStyle name="Normál 8 4 2 4 2 2 4 2" xfId="1700"/>
    <cellStyle name="Normál 8 4 2 4 2 2 4 3" xfId="2376"/>
    <cellStyle name="Normál 8 4 2 4 2 2 4 3 2" xfId="3743"/>
    <cellStyle name="Normál 8 4 2 4 2 2 4 4" xfId="3742"/>
    <cellStyle name="Normál 8 4 2 4 2 2 5" xfId="2373"/>
    <cellStyle name="Normál 8 4 2 4 2 2 5 2" xfId="3744"/>
    <cellStyle name="Normál 8 4 2 4 2 2 6" xfId="3737"/>
    <cellStyle name="Normál 8 4 2 4 2 3" xfId="545"/>
    <cellStyle name="Normál 8 4 2 4 2 3 2" xfId="1015"/>
    <cellStyle name="Normál 8 4 2 4 2 3 3" xfId="1144"/>
    <cellStyle name="Normál 8 4 2 4 2 3 3 2" xfId="1701"/>
    <cellStyle name="Normál 8 4 2 4 2 3 3 3" xfId="2378"/>
    <cellStyle name="Normál 8 4 2 4 2 3 3 3 2" xfId="3747"/>
    <cellStyle name="Normál 8 4 2 4 2 3 3 4" xfId="3746"/>
    <cellStyle name="Normál 8 4 2 4 2 3 4" xfId="2377"/>
    <cellStyle name="Normál 8 4 2 4 2 3 4 2" xfId="3748"/>
    <cellStyle name="Normál 8 4 2 4 2 3 5" xfId="3745"/>
    <cellStyle name="Normál 8 4 2 4 2 4" xfId="1012"/>
    <cellStyle name="Normál 8 4 2 4 2 5" xfId="1147"/>
    <cellStyle name="Normál 8 4 2 4 2 5 2" xfId="1702"/>
    <cellStyle name="Normál 8 4 2 4 2 5 3" xfId="2379"/>
    <cellStyle name="Normál 8 4 2 4 2 5 3 2" xfId="3750"/>
    <cellStyle name="Normál 8 4 2 4 2 5 4" xfId="3749"/>
    <cellStyle name="Normál 8 4 2 4 2 6" xfId="2372"/>
    <cellStyle name="Normál 8 4 2 4 2 6 2" xfId="3751"/>
    <cellStyle name="Normál 8 4 2 4 2 7" xfId="3736"/>
    <cellStyle name="Normál 8 4 2 4 3" xfId="379"/>
    <cellStyle name="Normál 8 4 2 4 3 2" xfId="547"/>
    <cellStyle name="Normál 8 4 2 4 3 2 2" xfId="1017"/>
    <cellStyle name="Normál 8 4 2 4 3 2 3" xfId="1142"/>
    <cellStyle name="Normál 8 4 2 4 3 2 3 2" xfId="1703"/>
    <cellStyle name="Normál 8 4 2 4 3 2 3 3" xfId="2382"/>
    <cellStyle name="Normál 8 4 2 4 3 2 3 3 2" xfId="3755"/>
    <cellStyle name="Normál 8 4 2 4 3 2 3 4" xfId="3754"/>
    <cellStyle name="Normál 8 4 2 4 3 2 4" xfId="2381"/>
    <cellStyle name="Normál 8 4 2 4 3 2 4 2" xfId="3756"/>
    <cellStyle name="Normál 8 4 2 4 3 2 5" xfId="3753"/>
    <cellStyle name="Normál 8 4 2 4 3 3" xfId="1016"/>
    <cellStyle name="Normál 8 4 2 4 3 4" xfId="1143"/>
    <cellStyle name="Normál 8 4 2 4 3 4 2" xfId="1704"/>
    <cellStyle name="Normál 8 4 2 4 3 4 3" xfId="2383"/>
    <cellStyle name="Normál 8 4 2 4 3 4 3 2" xfId="3758"/>
    <cellStyle name="Normál 8 4 2 4 3 4 4" xfId="3757"/>
    <cellStyle name="Normál 8 4 2 4 3 5" xfId="2380"/>
    <cellStyle name="Normál 8 4 2 4 3 5 2" xfId="3759"/>
    <cellStyle name="Normál 8 4 2 4 3 6" xfId="3752"/>
    <cellStyle name="Normál 8 4 2 4 4" xfId="544"/>
    <cellStyle name="Normál 8 4 2 4 4 2" xfId="1018"/>
    <cellStyle name="Normál 8 4 2 4 4 3" xfId="1141"/>
    <cellStyle name="Normál 8 4 2 4 4 3 2" xfId="1705"/>
    <cellStyle name="Normál 8 4 2 4 4 3 3" xfId="2385"/>
    <cellStyle name="Normál 8 4 2 4 4 3 3 2" xfId="3762"/>
    <cellStyle name="Normál 8 4 2 4 4 3 4" xfId="3761"/>
    <cellStyle name="Normál 8 4 2 4 4 4" xfId="2384"/>
    <cellStyle name="Normál 8 4 2 4 4 4 2" xfId="3763"/>
    <cellStyle name="Normál 8 4 2 4 4 5" xfId="3760"/>
    <cellStyle name="Normál 8 4 2 4 5" xfId="1011"/>
    <cellStyle name="Normál 8 4 2 4 6" xfId="1148"/>
    <cellStyle name="Normál 8 4 2 4 6 2" xfId="1706"/>
    <cellStyle name="Normál 8 4 2 4 6 3" xfId="2386"/>
    <cellStyle name="Normál 8 4 2 4 6 3 2" xfId="3765"/>
    <cellStyle name="Normál 8 4 2 4 6 4" xfId="3764"/>
    <cellStyle name="Normál 8 4 2 4 7" xfId="2371"/>
    <cellStyle name="Normál 8 4 2 4 7 2" xfId="3766"/>
    <cellStyle name="Normál 8 4 2 4 8" xfId="3735"/>
    <cellStyle name="Normál 8 4 2 5" xfId="256"/>
    <cellStyle name="Normál 8 4 2 5 2" xfId="381"/>
    <cellStyle name="Normál 8 4 2 5 2 2" xfId="549"/>
    <cellStyle name="Normál 8 4 2 5 2 2 2" xfId="1021"/>
    <cellStyle name="Normál 8 4 2 5 2 2 3" xfId="1138"/>
    <cellStyle name="Normál 8 4 2 5 2 2 3 2" xfId="1707"/>
    <cellStyle name="Normál 8 4 2 5 2 2 3 3" xfId="2390"/>
    <cellStyle name="Normál 8 4 2 5 2 2 3 3 2" xfId="3771"/>
    <cellStyle name="Normál 8 4 2 5 2 2 3 4" xfId="3770"/>
    <cellStyle name="Normál 8 4 2 5 2 2 4" xfId="2389"/>
    <cellStyle name="Normál 8 4 2 5 2 2 4 2" xfId="3772"/>
    <cellStyle name="Normál 8 4 2 5 2 2 5" xfId="3769"/>
    <cellStyle name="Normál 8 4 2 5 2 3" xfId="1020"/>
    <cellStyle name="Normál 8 4 2 5 2 4" xfId="1139"/>
    <cellStyle name="Normál 8 4 2 5 2 4 2" xfId="1708"/>
    <cellStyle name="Normál 8 4 2 5 2 4 3" xfId="2391"/>
    <cellStyle name="Normál 8 4 2 5 2 4 3 2" xfId="3774"/>
    <cellStyle name="Normál 8 4 2 5 2 4 4" xfId="3773"/>
    <cellStyle name="Normál 8 4 2 5 2 5" xfId="2388"/>
    <cellStyle name="Normál 8 4 2 5 2 5 2" xfId="3775"/>
    <cellStyle name="Normál 8 4 2 5 2 6" xfId="3768"/>
    <cellStyle name="Normál 8 4 2 5 3" xfId="548"/>
    <cellStyle name="Normál 8 4 2 5 3 2" xfId="1022"/>
    <cellStyle name="Normál 8 4 2 5 3 3" xfId="1137"/>
    <cellStyle name="Normál 8 4 2 5 3 3 2" xfId="1709"/>
    <cellStyle name="Normál 8 4 2 5 3 3 3" xfId="2393"/>
    <cellStyle name="Normál 8 4 2 5 3 3 3 2" xfId="3778"/>
    <cellStyle name="Normál 8 4 2 5 3 3 4" xfId="3777"/>
    <cellStyle name="Normál 8 4 2 5 3 4" xfId="2392"/>
    <cellStyle name="Normál 8 4 2 5 3 4 2" xfId="3779"/>
    <cellStyle name="Normál 8 4 2 5 3 5" xfId="3776"/>
    <cellStyle name="Normál 8 4 2 5 4" xfId="1019"/>
    <cellStyle name="Normál 8 4 2 5 5" xfId="1140"/>
    <cellStyle name="Normál 8 4 2 5 5 2" xfId="1710"/>
    <cellStyle name="Normál 8 4 2 5 5 3" xfId="2394"/>
    <cellStyle name="Normál 8 4 2 5 5 3 2" xfId="3781"/>
    <cellStyle name="Normál 8 4 2 5 5 4" xfId="3780"/>
    <cellStyle name="Normál 8 4 2 5 6" xfId="2387"/>
    <cellStyle name="Normál 8 4 2 5 6 2" xfId="3782"/>
    <cellStyle name="Normál 8 4 2 5 7" xfId="3767"/>
    <cellStyle name="Normál 8 4 2 6" xfId="280"/>
    <cellStyle name="Normál 8 4 2 6 2" xfId="382"/>
    <cellStyle name="Normál 8 4 2 6 2 2" xfId="551"/>
    <cellStyle name="Normál 8 4 2 6 2 2 2" xfId="1025"/>
    <cellStyle name="Normál 8 4 2 6 2 2 3" xfId="1134"/>
    <cellStyle name="Normál 8 4 2 6 2 2 3 2" xfId="1711"/>
    <cellStyle name="Normál 8 4 2 6 2 2 3 3" xfId="2398"/>
    <cellStyle name="Normál 8 4 2 6 2 2 3 3 2" xfId="3787"/>
    <cellStyle name="Normál 8 4 2 6 2 2 3 4" xfId="3786"/>
    <cellStyle name="Normál 8 4 2 6 2 2 4" xfId="2397"/>
    <cellStyle name="Normál 8 4 2 6 2 2 4 2" xfId="3788"/>
    <cellStyle name="Normál 8 4 2 6 2 2 5" xfId="3785"/>
    <cellStyle name="Normál 8 4 2 6 2 3" xfId="1024"/>
    <cellStyle name="Normál 8 4 2 6 2 4" xfId="1135"/>
    <cellStyle name="Normál 8 4 2 6 2 4 2" xfId="1712"/>
    <cellStyle name="Normál 8 4 2 6 2 4 3" xfId="2399"/>
    <cellStyle name="Normál 8 4 2 6 2 4 3 2" xfId="3790"/>
    <cellStyle name="Normál 8 4 2 6 2 4 4" xfId="3789"/>
    <cellStyle name="Normál 8 4 2 6 2 5" xfId="2396"/>
    <cellStyle name="Normál 8 4 2 6 2 5 2" xfId="3791"/>
    <cellStyle name="Normál 8 4 2 6 2 6" xfId="3784"/>
    <cellStyle name="Normál 8 4 2 6 3" xfId="550"/>
    <cellStyle name="Normál 8 4 2 6 3 2" xfId="1026"/>
    <cellStyle name="Normál 8 4 2 6 3 3" xfId="1121"/>
    <cellStyle name="Normál 8 4 2 6 3 3 2" xfId="1713"/>
    <cellStyle name="Normál 8 4 2 6 3 3 3" xfId="2401"/>
    <cellStyle name="Normál 8 4 2 6 3 3 3 2" xfId="3794"/>
    <cellStyle name="Normál 8 4 2 6 3 3 4" xfId="3793"/>
    <cellStyle name="Normál 8 4 2 6 3 4" xfId="2400"/>
    <cellStyle name="Normál 8 4 2 6 3 4 2" xfId="3795"/>
    <cellStyle name="Normál 8 4 2 6 3 5" xfId="3792"/>
    <cellStyle name="Normál 8 4 2 6 4" xfId="1023"/>
    <cellStyle name="Normál 8 4 2 6 5" xfId="1136"/>
    <cellStyle name="Normál 8 4 2 6 5 2" xfId="1714"/>
    <cellStyle name="Normál 8 4 2 6 5 3" xfId="2402"/>
    <cellStyle name="Normál 8 4 2 6 5 3 2" xfId="3797"/>
    <cellStyle name="Normál 8 4 2 6 5 4" xfId="3796"/>
    <cellStyle name="Normál 8 4 2 6 6" xfId="2395"/>
    <cellStyle name="Normál 8 4 2 6 6 2" xfId="3798"/>
    <cellStyle name="Normál 8 4 2 6 7" xfId="3783"/>
    <cellStyle name="Normál 8 4 2 7" xfId="296"/>
    <cellStyle name="Normál 8 4 2 7 2" xfId="383"/>
    <cellStyle name="Normál 8 4 2 7 2 2" xfId="553"/>
    <cellStyle name="Normál 8 4 2 7 2 2 2" xfId="1029"/>
    <cellStyle name="Normál 8 4 2 7 2 2 3" xfId="1131"/>
    <cellStyle name="Normál 8 4 2 7 2 2 3 2" xfId="1715"/>
    <cellStyle name="Normál 8 4 2 7 2 2 3 3" xfId="2406"/>
    <cellStyle name="Normál 8 4 2 7 2 2 3 3 2" xfId="3803"/>
    <cellStyle name="Normál 8 4 2 7 2 2 3 4" xfId="3802"/>
    <cellStyle name="Normál 8 4 2 7 2 2 4" xfId="2405"/>
    <cellStyle name="Normál 8 4 2 7 2 2 4 2" xfId="3804"/>
    <cellStyle name="Normál 8 4 2 7 2 2 5" xfId="3801"/>
    <cellStyle name="Normál 8 4 2 7 2 3" xfId="1028"/>
    <cellStyle name="Normál 8 4 2 7 2 4" xfId="1132"/>
    <cellStyle name="Normál 8 4 2 7 2 4 2" xfId="1716"/>
    <cellStyle name="Normál 8 4 2 7 2 4 3" xfId="2407"/>
    <cellStyle name="Normál 8 4 2 7 2 4 3 2" xfId="3806"/>
    <cellStyle name="Normál 8 4 2 7 2 4 4" xfId="3805"/>
    <cellStyle name="Normál 8 4 2 7 2 5" xfId="2404"/>
    <cellStyle name="Normál 8 4 2 7 2 5 2" xfId="3807"/>
    <cellStyle name="Normál 8 4 2 7 2 6" xfId="3800"/>
    <cellStyle name="Normál 8 4 2 7 3" xfId="552"/>
    <cellStyle name="Normál 8 4 2 7 3 2" xfId="1030"/>
    <cellStyle name="Normál 8 4 2 7 3 3" xfId="1130"/>
    <cellStyle name="Normál 8 4 2 7 3 3 2" xfId="1717"/>
    <cellStyle name="Normál 8 4 2 7 3 3 3" xfId="2409"/>
    <cellStyle name="Normál 8 4 2 7 3 3 3 2" xfId="3810"/>
    <cellStyle name="Normál 8 4 2 7 3 3 4" xfId="3809"/>
    <cellStyle name="Normál 8 4 2 7 3 4" xfId="2408"/>
    <cellStyle name="Normál 8 4 2 7 3 4 2" xfId="3811"/>
    <cellStyle name="Normál 8 4 2 7 3 5" xfId="3808"/>
    <cellStyle name="Normál 8 4 2 7 4" xfId="1027"/>
    <cellStyle name="Normál 8 4 2 7 5" xfId="1133"/>
    <cellStyle name="Normál 8 4 2 7 5 2" xfId="1718"/>
    <cellStyle name="Normál 8 4 2 7 5 3" xfId="2410"/>
    <cellStyle name="Normál 8 4 2 7 5 3 2" xfId="3813"/>
    <cellStyle name="Normál 8 4 2 7 5 4" xfId="3812"/>
    <cellStyle name="Normál 8 4 2 7 6" xfId="2403"/>
    <cellStyle name="Normál 8 4 2 7 6 2" xfId="3814"/>
    <cellStyle name="Normál 8 4 2 7 7" xfId="3799"/>
    <cellStyle name="Normál 8 4 2 8" xfId="376"/>
    <cellStyle name="Normál 8 4 2 8 2" xfId="554"/>
    <cellStyle name="Normál 8 4 2 8 2 2" xfId="1032"/>
    <cellStyle name="Normál 8 4 2 8 2 3" xfId="1128"/>
    <cellStyle name="Normál 8 4 2 8 2 3 2" xfId="1719"/>
    <cellStyle name="Normál 8 4 2 8 2 3 3" xfId="2413"/>
    <cellStyle name="Normál 8 4 2 8 2 3 3 2" xfId="3818"/>
    <cellStyle name="Normál 8 4 2 8 2 3 4" xfId="3817"/>
    <cellStyle name="Normál 8 4 2 8 2 4" xfId="2412"/>
    <cellStyle name="Normál 8 4 2 8 2 4 2" xfId="3819"/>
    <cellStyle name="Normál 8 4 2 8 2 5" xfId="3816"/>
    <cellStyle name="Normál 8 4 2 8 3" xfId="1031"/>
    <cellStyle name="Normál 8 4 2 8 4" xfId="1129"/>
    <cellStyle name="Normál 8 4 2 8 4 2" xfId="1720"/>
    <cellStyle name="Normál 8 4 2 8 4 3" xfId="2414"/>
    <cellStyle name="Normál 8 4 2 8 4 3 2" xfId="3821"/>
    <cellStyle name="Normál 8 4 2 8 4 4" xfId="3820"/>
    <cellStyle name="Normál 8 4 2 8 5" xfId="2411"/>
    <cellStyle name="Normál 8 4 2 8 5 2" xfId="3822"/>
    <cellStyle name="Normál 8 4 2 8 6" xfId="3815"/>
    <cellStyle name="Normál 8 4 2 9" xfId="539"/>
    <cellStyle name="Normál 8 4 2 9 2" xfId="1033"/>
    <cellStyle name="Normál 8 4 2 9 3" xfId="1127"/>
    <cellStyle name="Normál 8 4 2 9 3 2" xfId="1721"/>
    <cellStyle name="Normál 8 4 2 9 3 3" xfId="2416"/>
    <cellStyle name="Normál 8 4 2 9 3 3 2" xfId="3825"/>
    <cellStyle name="Normál 8 4 2 9 3 4" xfId="3824"/>
    <cellStyle name="Normál 8 4 2 9 4" xfId="2415"/>
    <cellStyle name="Normál 8 4 2 9 4 2" xfId="3826"/>
    <cellStyle name="Normál 8 4 2 9 5" xfId="3823"/>
    <cellStyle name="Normál 8 4 3" xfId="185"/>
    <cellStyle name="Normál 8 4 4" xfId="188"/>
    <cellStyle name="Normál 8 4 4 2" xfId="259"/>
    <cellStyle name="Normál 8 4 4 2 2" xfId="385"/>
    <cellStyle name="Normál 8 4 4 2 2 2" xfId="557"/>
    <cellStyle name="Normál 8 4 4 2 2 2 2" xfId="1037"/>
    <cellStyle name="Normál 8 4 4 2 2 2 3" xfId="600"/>
    <cellStyle name="Normál 8 4 4 2 2 2 3 2" xfId="1722"/>
    <cellStyle name="Normál 8 4 4 2 2 2 3 3" xfId="2421"/>
    <cellStyle name="Normál 8 4 4 2 2 2 3 3 2" xfId="3832"/>
    <cellStyle name="Normál 8 4 4 2 2 2 3 4" xfId="3831"/>
    <cellStyle name="Normál 8 4 4 2 2 2 4" xfId="2420"/>
    <cellStyle name="Normál 8 4 4 2 2 2 4 2" xfId="3833"/>
    <cellStyle name="Normál 8 4 4 2 2 2 5" xfId="3830"/>
    <cellStyle name="Normál 8 4 4 2 2 3" xfId="1036"/>
    <cellStyle name="Normál 8 4 4 2 2 4" xfId="599"/>
    <cellStyle name="Normál 8 4 4 2 2 4 2" xfId="1723"/>
    <cellStyle name="Normál 8 4 4 2 2 4 3" xfId="2422"/>
    <cellStyle name="Normál 8 4 4 2 2 4 3 2" xfId="3835"/>
    <cellStyle name="Normál 8 4 4 2 2 4 4" xfId="3834"/>
    <cellStyle name="Normál 8 4 4 2 2 5" xfId="2419"/>
    <cellStyle name="Normál 8 4 4 2 2 5 2" xfId="3836"/>
    <cellStyle name="Normál 8 4 4 2 2 6" xfId="3829"/>
    <cellStyle name="Normál 8 4 4 2 3" xfId="556"/>
    <cellStyle name="Normál 8 4 4 2 3 2" xfId="1038"/>
    <cellStyle name="Normál 8 4 4 2 3 3" xfId="601"/>
    <cellStyle name="Normál 8 4 4 2 3 3 2" xfId="1724"/>
    <cellStyle name="Normál 8 4 4 2 3 3 3" xfId="2424"/>
    <cellStyle name="Normál 8 4 4 2 3 3 3 2" xfId="3839"/>
    <cellStyle name="Normál 8 4 4 2 3 3 4" xfId="3838"/>
    <cellStyle name="Normál 8 4 4 2 3 4" xfId="2423"/>
    <cellStyle name="Normál 8 4 4 2 3 4 2" xfId="3840"/>
    <cellStyle name="Normál 8 4 4 2 3 5" xfId="3837"/>
    <cellStyle name="Normál 8 4 4 2 4" xfId="1035"/>
    <cellStyle name="Normál 8 4 4 2 5" xfId="1125"/>
    <cellStyle name="Normál 8 4 4 2 5 2" xfId="1725"/>
    <cellStyle name="Normál 8 4 4 2 5 3" xfId="2425"/>
    <cellStyle name="Normál 8 4 4 2 5 3 2" xfId="3842"/>
    <cellStyle name="Normál 8 4 4 2 5 4" xfId="3841"/>
    <cellStyle name="Normál 8 4 4 2 6" xfId="2418"/>
    <cellStyle name="Normál 8 4 4 2 6 2" xfId="3843"/>
    <cellStyle name="Normál 8 4 4 2 7" xfId="3828"/>
    <cellStyle name="Normál 8 4 4 3" xfId="384"/>
    <cellStyle name="Normál 8 4 4 3 2" xfId="558"/>
    <cellStyle name="Normál 8 4 4 3 2 2" xfId="1040"/>
    <cellStyle name="Normál 8 4 4 3 2 3" xfId="603"/>
    <cellStyle name="Normál 8 4 4 3 2 3 2" xfId="1726"/>
    <cellStyle name="Normál 8 4 4 3 2 3 3" xfId="2428"/>
    <cellStyle name="Normál 8 4 4 3 2 3 3 2" xfId="3847"/>
    <cellStyle name="Normál 8 4 4 3 2 3 4" xfId="3846"/>
    <cellStyle name="Normál 8 4 4 3 2 4" xfId="2427"/>
    <cellStyle name="Normál 8 4 4 3 2 4 2" xfId="3848"/>
    <cellStyle name="Normál 8 4 4 3 2 5" xfId="3845"/>
    <cellStyle name="Normál 8 4 4 3 3" xfId="1039"/>
    <cellStyle name="Normál 8 4 4 3 4" xfId="602"/>
    <cellStyle name="Normál 8 4 4 3 4 2" xfId="1727"/>
    <cellStyle name="Normál 8 4 4 3 4 3" xfId="2429"/>
    <cellStyle name="Normál 8 4 4 3 4 3 2" xfId="3850"/>
    <cellStyle name="Normál 8 4 4 3 4 4" xfId="3849"/>
    <cellStyle name="Normál 8 4 4 3 5" xfId="2426"/>
    <cellStyle name="Normál 8 4 4 3 5 2" xfId="3851"/>
    <cellStyle name="Normál 8 4 4 3 6" xfId="3844"/>
    <cellStyle name="Normál 8 4 4 4" xfId="555"/>
    <cellStyle name="Normál 8 4 4 4 2" xfId="1041"/>
    <cellStyle name="Normál 8 4 4 4 3" xfId="604"/>
    <cellStyle name="Normál 8 4 4 4 3 2" xfId="1728"/>
    <cellStyle name="Normál 8 4 4 4 3 3" xfId="2431"/>
    <cellStyle name="Normál 8 4 4 4 3 3 2" xfId="3854"/>
    <cellStyle name="Normál 8 4 4 4 3 4" xfId="3853"/>
    <cellStyle name="Normál 8 4 4 4 4" xfId="2430"/>
    <cellStyle name="Normál 8 4 4 4 4 2" xfId="3855"/>
    <cellStyle name="Normál 8 4 4 4 5" xfId="3852"/>
    <cellStyle name="Normál 8 4 4 5" xfId="1034"/>
    <cellStyle name="Normál 8 4 4 6" xfId="1126"/>
    <cellStyle name="Normál 8 4 4 6 2" xfId="1729"/>
    <cellStyle name="Normál 8 4 4 6 3" xfId="2432"/>
    <cellStyle name="Normál 8 4 4 6 3 2" xfId="3857"/>
    <cellStyle name="Normál 8 4 4 6 4" xfId="3856"/>
    <cellStyle name="Normál 8 4 4 7" xfId="2417"/>
    <cellStyle name="Normál 8 4 4 7 2" xfId="3858"/>
    <cellStyle name="Normál 8 4 4 8" xfId="3827"/>
    <cellStyle name="Normál 8 4 5" xfId="223"/>
    <cellStyle name="Normál 8 4 5 2" xfId="260"/>
    <cellStyle name="Normál 8 4 5 2 2" xfId="387"/>
    <cellStyle name="Normál 8 4 5 2 2 2" xfId="561"/>
    <cellStyle name="Normál 8 4 5 2 2 2 2" xfId="1045"/>
    <cellStyle name="Normál 8 4 5 2 2 2 3" xfId="608"/>
    <cellStyle name="Normál 8 4 5 2 2 2 3 2" xfId="1730"/>
    <cellStyle name="Normál 8 4 5 2 2 2 3 3" xfId="2437"/>
    <cellStyle name="Normál 8 4 5 2 2 2 3 3 2" xfId="3864"/>
    <cellStyle name="Normál 8 4 5 2 2 2 3 4" xfId="3863"/>
    <cellStyle name="Normál 8 4 5 2 2 2 4" xfId="2436"/>
    <cellStyle name="Normál 8 4 5 2 2 2 4 2" xfId="3865"/>
    <cellStyle name="Normál 8 4 5 2 2 2 5" xfId="3862"/>
    <cellStyle name="Normál 8 4 5 2 2 3" xfId="1044"/>
    <cellStyle name="Normál 8 4 5 2 2 4" xfId="607"/>
    <cellStyle name="Normál 8 4 5 2 2 4 2" xfId="1731"/>
    <cellStyle name="Normál 8 4 5 2 2 4 3" xfId="2438"/>
    <cellStyle name="Normál 8 4 5 2 2 4 3 2" xfId="3867"/>
    <cellStyle name="Normál 8 4 5 2 2 4 4" xfId="3866"/>
    <cellStyle name="Normál 8 4 5 2 2 5" xfId="2435"/>
    <cellStyle name="Normál 8 4 5 2 2 5 2" xfId="3868"/>
    <cellStyle name="Normál 8 4 5 2 2 6" xfId="3861"/>
    <cellStyle name="Normál 8 4 5 2 3" xfId="560"/>
    <cellStyle name="Normál 8 4 5 2 3 2" xfId="1046"/>
    <cellStyle name="Normál 8 4 5 2 3 3" xfId="609"/>
    <cellStyle name="Normál 8 4 5 2 3 3 2" xfId="1732"/>
    <cellStyle name="Normál 8 4 5 2 3 3 3" xfId="2440"/>
    <cellStyle name="Normál 8 4 5 2 3 3 3 2" xfId="3871"/>
    <cellStyle name="Normál 8 4 5 2 3 3 4" xfId="3870"/>
    <cellStyle name="Normál 8 4 5 2 3 4" xfId="2439"/>
    <cellStyle name="Normál 8 4 5 2 3 4 2" xfId="3872"/>
    <cellStyle name="Normál 8 4 5 2 3 5" xfId="3869"/>
    <cellStyle name="Normál 8 4 5 2 4" xfId="1043"/>
    <cellStyle name="Normál 8 4 5 2 5" xfId="606"/>
    <cellStyle name="Normál 8 4 5 2 5 2" xfId="1733"/>
    <cellStyle name="Normál 8 4 5 2 5 3" xfId="2441"/>
    <cellStyle name="Normál 8 4 5 2 5 3 2" xfId="3874"/>
    <cellStyle name="Normál 8 4 5 2 5 4" xfId="3873"/>
    <cellStyle name="Normál 8 4 5 2 6" xfId="2434"/>
    <cellStyle name="Normál 8 4 5 2 6 2" xfId="3875"/>
    <cellStyle name="Normál 8 4 5 2 7" xfId="3860"/>
    <cellStyle name="Normál 8 4 5 3" xfId="386"/>
    <cellStyle name="Normál 8 4 5 3 2" xfId="562"/>
    <cellStyle name="Normál 8 4 5 3 2 2" xfId="1048"/>
    <cellStyle name="Normál 8 4 5 3 2 3" xfId="611"/>
    <cellStyle name="Normál 8 4 5 3 2 3 2" xfId="1734"/>
    <cellStyle name="Normál 8 4 5 3 2 3 3" xfId="2444"/>
    <cellStyle name="Normál 8 4 5 3 2 3 3 2" xfId="3879"/>
    <cellStyle name="Normál 8 4 5 3 2 3 4" xfId="3878"/>
    <cellStyle name="Normál 8 4 5 3 2 4" xfId="2443"/>
    <cellStyle name="Normál 8 4 5 3 2 4 2" xfId="3880"/>
    <cellStyle name="Normál 8 4 5 3 2 5" xfId="3877"/>
    <cellStyle name="Normál 8 4 5 3 3" xfId="1047"/>
    <cellStyle name="Normál 8 4 5 3 4" xfId="610"/>
    <cellStyle name="Normál 8 4 5 3 4 2" xfId="1735"/>
    <cellStyle name="Normál 8 4 5 3 4 3" xfId="2445"/>
    <cellStyle name="Normál 8 4 5 3 4 3 2" xfId="3882"/>
    <cellStyle name="Normál 8 4 5 3 4 4" xfId="3881"/>
    <cellStyle name="Normál 8 4 5 3 5" xfId="2442"/>
    <cellStyle name="Normál 8 4 5 3 5 2" xfId="3883"/>
    <cellStyle name="Normál 8 4 5 3 6" xfId="3876"/>
    <cellStyle name="Normál 8 4 5 4" xfId="559"/>
    <cellStyle name="Normál 8 4 5 4 2" xfId="1049"/>
    <cellStyle name="Normál 8 4 5 4 3" xfId="612"/>
    <cellStyle name="Normál 8 4 5 4 3 2" xfId="1736"/>
    <cellStyle name="Normál 8 4 5 4 3 3" xfId="2447"/>
    <cellStyle name="Normál 8 4 5 4 3 3 2" xfId="3886"/>
    <cellStyle name="Normál 8 4 5 4 3 4" xfId="3885"/>
    <cellStyle name="Normál 8 4 5 4 4" xfId="2446"/>
    <cellStyle name="Normál 8 4 5 4 4 2" xfId="3887"/>
    <cellStyle name="Normál 8 4 5 4 5" xfId="3884"/>
    <cellStyle name="Normál 8 4 5 5" xfId="1042"/>
    <cellStyle name="Normál 8 4 5 6" xfId="605"/>
    <cellStyle name="Normál 8 4 5 6 2" xfId="1737"/>
    <cellStyle name="Normál 8 4 5 6 3" xfId="2448"/>
    <cellStyle name="Normál 8 4 5 6 3 2" xfId="3889"/>
    <cellStyle name="Normál 8 4 5 6 4" xfId="3888"/>
    <cellStyle name="Normál 8 4 5 7" xfId="2433"/>
    <cellStyle name="Normál 8 4 5 7 2" xfId="3890"/>
    <cellStyle name="Normál 8 4 5 8" xfId="3859"/>
    <cellStyle name="Normál 8 4 6" xfId="255"/>
    <cellStyle name="Normál 8 4 6 2" xfId="388"/>
    <cellStyle name="Normál 8 4 6 2 2" xfId="564"/>
    <cellStyle name="Normál 8 4 6 2 2 2" xfId="1052"/>
    <cellStyle name="Normál 8 4 6 2 2 3" xfId="621"/>
    <cellStyle name="Normál 8 4 6 2 2 3 2" xfId="1738"/>
    <cellStyle name="Normál 8 4 6 2 2 3 3" xfId="2452"/>
    <cellStyle name="Normál 8 4 6 2 2 3 3 2" xfId="3895"/>
    <cellStyle name="Normál 8 4 6 2 2 3 4" xfId="3894"/>
    <cellStyle name="Normál 8 4 6 2 2 4" xfId="2451"/>
    <cellStyle name="Normál 8 4 6 2 2 4 2" xfId="3896"/>
    <cellStyle name="Normál 8 4 6 2 2 5" xfId="3893"/>
    <cellStyle name="Normál 8 4 6 2 3" xfId="1051"/>
    <cellStyle name="Normál 8 4 6 2 4" xfId="620"/>
    <cellStyle name="Normál 8 4 6 2 4 2" xfId="1739"/>
    <cellStyle name="Normál 8 4 6 2 4 3" xfId="2453"/>
    <cellStyle name="Normál 8 4 6 2 4 3 2" xfId="3898"/>
    <cellStyle name="Normál 8 4 6 2 4 4" xfId="3897"/>
    <cellStyle name="Normál 8 4 6 2 5" xfId="2450"/>
    <cellStyle name="Normál 8 4 6 2 5 2" xfId="3899"/>
    <cellStyle name="Normál 8 4 6 2 6" xfId="3892"/>
    <cellStyle name="Normál 8 4 6 3" xfId="563"/>
    <cellStyle name="Normál 8 4 6 3 2" xfId="1053"/>
    <cellStyle name="Normál 8 4 6 3 3" xfId="622"/>
    <cellStyle name="Normál 8 4 6 3 3 2" xfId="1740"/>
    <cellStyle name="Normál 8 4 6 3 3 3" xfId="2455"/>
    <cellStyle name="Normál 8 4 6 3 3 3 2" xfId="3902"/>
    <cellStyle name="Normál 8 4 6 3 3 4" xfId="3901"/>
    <cellStyle name="Normál 8 4 6 3 4" xfId="2454"/>
    <cellStyle name="Normál 8 4 6 3 4 2" xfId="3903"/>
    <cellStyle name="Normál 8 4 6 3 5" xfId="3900"/>
    <cellStyle name="Normál 8 4 6 4" xfId="1050"/>
    <cellStyle name="Normál 8 4 6 5" xfId="619"/>
    <cellStyle name="Normál 8 4 6 5 2" xfId="1741"/>
    <cellStyle name="Normál 8 4 6 5 3" xfId="2456"/>
    <cellStyle name="Normál 8 4 6 5 3 2" xfId="3905"/>
    <cellStyle name="Normál 8 4 6 5 4" xfId="3904"/>
    <cellStyle name="Normál 8 4 6 6" xfId="2449"/>
    <cellStyle name="Normál 8 4 6 6 2" xfId="3906"/>
    <cellStyle name="Normál 8 4 6 7" xfId="3891"/>
    <cellStyle name="Normál 8 4 7" xfId="279"/>
    <cellStyle name="Normál 8 4 7 2" xfId="389"/>
    <cellStyle name="Normál 8 4 7 2 2" xfId="566"/>
    <cellStyle name="Normál 8 4 7 2 2 2" xfId="1056"/>
    <cellStyle name="Normál 8 4 7 2 2 3" xfId="625"/>
    <cellStyle name="Normál 8 4 7 2 2 3 2" xfId="1742"/>
    <cellStyle name="Normál 8 4 7 2 2 3 3" xfId="2460"/>
    <cellStyle name="Normál 8 4 7 2 2 3 3 2" xfId="3911"/>
    <cellStyle name="Normál 8 4 7 2 2 3 4" xfId="3910"/>
    <cellStyle name="Normál 8 4 7 2 2 4" xfId="2459"/>
    <cellStyle name="Normál 8 4 7 2 2 4 2" xfId="3912"/>
    <cellStyle name="Normál 8 4 7 2 2 5" xfId="3909"/>
    <cellStyle name="Normál 8 4 7 2 3" xfId="1055"/>
    <cellStyle name="Normál 8 4 7 2 4" xfId="624"/>
    <cellStyle name="Normál 8 4 7 2 4 2" xfId="1743"/>
    <cellStyle name="Normál 8 4 7 2 4 3" xfId="2461"/>
    <cellStyle name="Normál 8 4 7 2 4 3 2" xfId="3914"/>
    <cellStyle name="Normál 8 4 7 2 4 4" xfId="3913"/>
    <cellStyle name="Normál 8 4 7 2 5" xfId="2458"/>
    <cellStyle name="Normál 8 4 7 2 5 2" xfId="3915"/>
    <cellStyle name="Normál 8 4 7 2 6" xfId="3908"/>
    <cellStyle name="Normál 8 4 7 3" xfId="565"/>
    <cellStyle name="Normál 8 4 7 3 2" xfId="1057"/>
    <cellStyle name="Normál 8 4 7 3 3" xfId="626"/>
    <cellStyle name="Normál 8 4 7 3 3 2" xfId="1744"/>
    <cellStyle name="Normál 8 4 7 3 3 3" xfId="2463"/>
    <cellStyle name="Normál 8 4 7 3 3 3 2" xfId="3918"/>
    <cellStyle name="Normál 8 4 7 3 3 4" xfId="3917"/>
    <cellStyle name="Normál 8 4 7 3 4" xfId="2462"/>
    <cellStyle name="Normál 8 4 7 3 4 2" xfId="3919"/>
    <cellStyle name="Normál 8 4 7 3 5" xfId="3916"/>
    <cellStyle name="Normál 8 4 7 4" xfId="1054"/>
    <cellStyle name="Normál 8 4 7 5" xfId="623"/>
    <cellStyle name="Normál 8 4 7 5 2" xfId="1745"/>
    <cellStyle name="Normál 8 4 7 5 3" xfId="2464"/>
    <cellStyle name="Normál 8 4 7 5 3 2" xfId="3921"/>
    <cellStyle name="Normál 8 4 7 5 4" xfId="3920"/>
    <cellStyle name="Normál 8 4 7 6" xfId="2457"/>
    <cellStyle name="Normál 8 4 7 6 2" xfId="3922"/>
    <cellStyle name="Normál 8 4 7 7" xfId="3907"/>
    <cellStyle name="Normál 8 4 8" xfId="295"/>
    <cellStyle name="Normál 8 4 8 2" xfId="390"/>
    <cellStyle name="Normál 8 4 8 2 2" xfId="568"/>
    <cellStyle name="Normál 8 4 8 2 2 2" xfId="1060"/>
    <cellStyle name="Normál 8 4 8 2 2 3" xfId="629"/>
    <cellStyle name="Normál 8 4 8 2 2 3 2" xfId="1746"/>
    <cellStyle name="Normál 8 4 8 2 2 3 3" xfId="2468"/>
    <cellStyle name="Normál 8 4 8 2 2 3 3 2" xfId="3927"/>
    <cellStyle name="Normál 8 4 8 2 2 3 4" xfId="3926"/>
    <cellStyle name="Normál 8 4 8 2 2 4" xfId="2467"/>
    <cellStyle name="Normál 8 4 8 2 2 4 2" xfId="3928"/>
    <cellStyle name="Normál 8 4 8 2 2 5" xfId="3925"/>
    <cellStyle name="Normál 8 4 8 2 3" xfId="1059"/>
    <cellStyle name="Normál 8 4 8 2 4" xfId="628"/>
    <cellStyle name="Normál 8 4 8 2 4 2" xfId="1747"/>
    <cellStyle name="Normál 8 4 8 2 4 3" xfId="2469"/>
    <cellStyle name="Normál 8 4 8 2 4 3 2" xfId="3930"/>
    <cellStyle name="Normál 8 4 8 2 4 4" xfId="3929"/>
    <cellStyle name="Normál 8 4 8 2 5" xfId="2466"/>
    <cellStyle name="Normál 8 4 8 2 5 2" xfId="3931"/>
    <cellStyle name="Normál 8 4 8 2 6" xfId="3924"/>
    <cellStyle name="Normál 8 4 8 3" xfId="567"/>
    <cellStyle name="Normál 8 4 8 3 2" xfId="1061"/>
    <cellStyle name="Normál 8 4 8 3 3" xfId="630"/>
    <cellStyle name="Normál 8 4 8 3 3 2" xfId="1748"/>
    <cellStyle name="Normál 8 4 8 3 3 3" xfId="2471"/>
    <cellStyle name="Normál 8 4 8 3 3 3 2" xfId="3934"/>
    <cellStyle name="Normál 8 4 8 3 3 4" xfId="3933"/>
    <cellStyle name="Normál 8 4 8 3 4" xfId="2470"/>
    <cellStyle name="Normál 8 4 8 3 4 2" xfId="3935"/>
    <cellStyle name="Normál 8 4 8 3 5" xfId="3932"/>
    <cellStyle name="Normál 8 4 8 4" xfId="1058"/>
    <cellStyle name="Normál 8 4 8 5" xfId="627"/>
    <cellStyle name="Normál 8 4 8 5 2" xfId="1749"/>
    <cellStyle name="Normál 8 4 8 5 3" xfId="2472"/>
    <cellStyle name="Normál 8 4 8 5 3 2" xfId="3937"/>
    <cellStyle name="Normál 8 4 8 5 4" xfId="3936"/>
    <cellStyle name="Normál 8 4 8 6" xfId="2465"/>
    <cellStyle name="Normál 8 4 8 6 2" xfId="3938"/>
    <cellStyle name="Normál 8 4 8 7" xfId="3923"/>
    <cellStyle name="Normál 8 4 9" xfId="375"/>
    <cellStyle name="Normál 8 4 9 2" xfId="569"/>
    <cellStyle name="Normál 8 4 9 2 2" xfId="1063"/>
    <cellStyle name="Normál 8 4 9 2 3" xfId="638"/>
    <cellStyle name="Normál 8 4 9 2 3 2" xfId="1750"/>
    <cellStyle name="Normál 8 4 9 2 3 3" xfId="2475"/>
    <cellStyle name="Normál 8 4 9 2 3 3 2" xfId="3942"/>
    <cellStyle name="Normál 8 4 9 2 3 4" xfId="3941"/>
    <cellStyle name="Normál 8 4 9 2 4" xfId="2474"/>
    <cellStyle name="Normál 8 4 9 2 4 2" xfId="3943"/>
    <cellStyle name="Normál 8 4 9 2 5" xfId="3940"/>
    <cellStyle name="Normál 8 4 9 3" xfId="1062"/>
    <cellStyle name="Normál 8 4 9 4" xfId="637"/>
    <cellStyle name="Normál 8 4 9 4 2" xfId="1751"/>
    <cellStyle name="Normál 8 4 9 4 3" xfId="2476"/>
    <cellStyle name="Normál 8 4 9 4 3 2" xfId="3945"/>
    <cellStyle name="Normál 8 4 9 4 4" xfId="3944"/>
    <cellStyle name="Normál 8 4 9 5" xfId="2473"/>
    <cellStyle name="Normál 8 4 9 5 2" xfId="3946"/>
    <cellStyle name="Normál 8 4 9 6" xfId="3939"/>
    <cellStyle name="Normál 8 5" xfId="177"/>
    <cellStyle name="Normál 8 5 10" xfId="639"/>
    <cellStyle name="Normál 8 5 10 2" xfId="1752"/>
    <cellStyle name="Normál 8 5 10 3" xfId="2478"/>
    <cellStyle name="Normál 8 5 10 3 2" xfId="3949"/>
    <cellStyle name="Normál 8 5 10 4" xfId="3948"/>
    <cellStyle name="Normál 8 5 11" xfId="2477"/>
    <cellStyle name="Normál 8 5 11 2" xfId="3950"/>
    <cellStyle name="Normál 8 5 12" xfId="3947"/>
    <cellStyle name="Normál 8 5 2" xfId="209"/>
    <cellStyle name="Normál 8 5 3" xfId="186"/>
    <cellStyle name="Normál 8 5 3 2" xfId="262"/>
    <cellStyle name="Normál 8 5 3 2 2" xfId="393"/>
    <cellStyle name="Normál 8 5 3 2 2 2" xfId="573"/>
    <cellStyle name="Normál 8 5 3 2 2 2 2" xfId="1067"/>
    <cellStyle name="Normál 8 5 3 2 2 2 3" xfId="643"/>
    <cellStyle name="Normál 8 5 3 2 2 2 3 2" xfId="1753"/>
    <cellStyle name="Normál 8 5 3 2 2 2 3 3" xfId="2483"/>
    <cellStyle name="Normál 8 5 3 2 2 2 3 3 2" xfId="3956"/>
    <cellStyle name="Normál 8 5 3 2 2 2 3 4" xfId="3955"/>
    <cellStyle name="Normál 8 5 3 2 2 2 4" xfId="2482"/>
    <cellStyle name="Normál 8 5 3 2 2 2 4 2" xfId="3957"/>
    <cellStyle name="Normál 8 5 3 2 2 2 5" xfId="3954"/>
    <cellStyle name="Normál 8 5 3 2 2 3" xfId="1066"/>
    <cellStyle name="Normál 8 5 3 2 2 4" xfId="642"/>
    <cellStyle name="Normál 8 5 3 2 2 4 2" xfId="1754"/>
    <cellStyle name="Normál 8 5 3 2 2 4 3" xfId="2484"/>
    <cellStyle name="Normál 8 5 3 2 2 4 3 2" xfId="3959"/>
    <cellStyle name="Normál 8 5 3 2 2 4 4" xfId="3958"/>
    <cellStyle name="Normál 8 5 3 2 2 5" xfId="2481"/>
    <cellStyle name="Normál 8 5 3 2 2 5 2" xfId="3960"/>
    <cellStyle name="Normál 8 5 3 2 2 6" xfId="3953"/>
    <cellStyle name="Normál 8 5 3 2 3" xfId="572"/>
    <cellStyle name="Normál 8 5 3 2 3 2" xfId="1068"/>
    <cellStyle name="Normál 8 5 3 2 3 3" xfId="644"/>
    <cellStyle name="Normál 8 5 3 2 3 3 2" xfId="1755"/>
    <cellStyle name="Normál 8 5 3 2 3 3 3" xfId="2486"/>
    <cellStyle name="Normál 8 5 3 2 3 3 3 2" xfId="3963"/>
    <cellStyle name="Normál 8 5 3 2 3 3 4" xfId="3962"/>
    <cellStyle name="Normál 8 5 3 2 3 4" xfId="2485"/>
    <cellStyle name="Normál 8 5 3 2 3 4 2" xfId="3964"/>
    <cellStyle name="Normál 8 5 3 2 3 5" xfId="3961"/>
    <cellStyle name="Normál 8 5 3 2 4" xfId="1065"/>
    <cellStyle name="Normál 8 5 3 2 5" xfId="641"/>
    <cellStyle name="Normál 8 5 3 2 5 2" xfId="1756"/>
    <cellStyle name="Normál 8 5 3 2 5 3" xfId="2487"/>
    <cellStyle name="Normál 8 5 3 2 5 3 2" xfId="3966"/>
    <cellStyle name="Normál 8 5 3 2 5 4" xfId="3965"/>
    <cellStyle name="Normál 8 5 3 2 6" xfId="2480"/>
    <cellStyle name="Normál 8 5 3 2 6 2" xfId="3967"/>
    <cellStyle name="Normál 8 5 3 2 7" xfId="3952"/>
    <cellStyle name="Normál 8 5 3 3" xfId="392"/>
    <cellStyle name="Normál 8 5 3 3 2" xfId="574"/>
    <cellStyle name="Normál 8 5 3 3 2 2" xfId="1070"/>
    <cellStyle name="Normál 8 5 3 3 2 3" xfId="646"/>
    <cellStyle name="Normál 8 5 3 3 2 3 2" xfId="1757"/>
    <cellStyle name="Normál 8 5 3 3 2 3 3" xfId="2490"/>
    <cellStyle name="Normál 8 5 3 3 2 3 3 2" xfId="3971"/>
    <cellStyle name="Normál 8 5 3 3 2 3 4" xfId="3970"/>
    <cellStyle name="Normál 8 5 3 3 2 4" xfId="2489"/>
    <cellStyle name="Normál 8 5 3 3 2 4 2" xfId="3972"/>
    <cellStyle name="Normál 8 5 3 3 2 5" xfId="3969"/>
    <cellStyle name="Normál 8 5 3 3 3" xfId="1069"/>
    <cellStyle name="Normál 8 5 3 3 4" xfId="645"/>
    <cellStyle name="Normál 8 5 3 3 4 2" xfId="1758"/>
    <cellStyle name="Normál 8 5 3 3 4 3" xfId="2491"/>
    <cellStyle name="Normál 8 5 3 3 4 3 2" xfId="3974"/>
    <cellStyle name="Normál 8 5 3 3 4 4" xfId="3973"/>
    <cellStyle name="Normál 8 5 3 3 5" xfId="2488"/>
    <cellStyle name="Normál 8 5 3 3 5 2" xfId="3975"/>
    <cellStyle name="Normál 8 5 3 3 6" xfId="3968"/>
    <cellStyle name="Normál 8 5 3 4" xfId="571"/>
    <cellStyle name="Normál 8 5 3 4 2" xfId="1071"/>
    <cellStyle name="Normál 8 5 3 4 3" xfId="647"/>
    <cellStyle name="Normál 8 5 3 4 3 2" xfId="1759"/>
    <cellStyle name="Normál 8 5 3 4 3 3" xfId="2493"/>
    <cellStyle name="Normál 8 5 3 4 3 3 2" xfId="3978"/>
    <cellStyle name="Normál 8 5 3 4 3 4" xfId="3977"/>
    <cellStyle name="Normál 8 5 3 4 4" xfId="2492"/>
    <cellStyle name="Normál 8 5 3 4 4 2" xfId="3979"/>
    <cellStyle name="Normál 8 5 3 4 5" xfId="3976"/>
    <cellStyle name="Normál 8 5 3 5" xfId="1064"/>
    <cellStyle name="Normál 8 5 3 6" xfId="640"/>
    <cellStyle name="Normál 8 5 3 6 2" xfId="1760"/>
    <cellStyle name="Normál 8 5 3 6 3" xfId="2494"/>
    <cellStyle name="Normál 8 5 3 6 3 2" xfId="3981"/>
    <cellStyle name="Normál 8 5 3 6 4" xfId="3980"/>
    <cellStyle name="Normál 8 5 3 7" xfId="2479"/>
    <cellStyle name="Normál 8 5 3 7 2" xfId="3982"/>
    <cellStyle name="Normál 8 5 3 8" xfId="3951"/>
    <cellStyle name="Normál 8 5 4" xfId="225"/>
    <cellStyle name="Normál 8 5 4 2" xfId="263"/>
    <cellStyle name="Normál 8 5 4 2 2" xfId="395"/>
    <cellStyle name="Normál 8 5 4 2 2 2" xfId="577"/>
    <cellStyle name="Normál 8 5 4 2 2 2 2" xfId="1075"/>
    <cellStyle name="Normál 8 5 4 2 2 2 3" xfId="666"/>
    <cellStyle name="Normál 8 5 4 2 2 2 3 2" xfId="1761"/>
    <cellStyle name="Normál 8 5 4 2 2 2 3 3" xfId="2499"/>
    <cellStyle name="Normál 8 5 4 2 2 2 3 3 2" xfId="3988"/>
    <cellStyle name="Normál 8 5 4 2 2 2 3 4" xfId="3987"/>
    <cellStyle name="Normál 8 5 4 2 2 2 4" xfId="2498"/>
    <cellStyle name="Normál 8 5 4 2 2 2 4 2" xfId="3989"/>
    <cellStyle name="Normál 8 5 4 2 2 2 5" xfId="3986"/>
    <cellStyle name="Normál 8 5 4 2 2 3" xfId="1074"/>
    <cellStyle name="Normál 8 5 4 2 2 4" xfId="665"/>
    <cellStyle name="Normál 8 5 4 2 2 4 2" xfId="1762"/>
    <cellStyle name="Normál 8 5 4 2 2 4 3" xfId="2500"/>
    <cellStyle name="Normál 8 5 4 2 2 4 3 2" xfId="3991"/>
    <cellStyle name="Normál 8 5 4 2 2 4 4" xfId="3990"/>
    <cellStyle name="Normál 8 5 4 2 2 5" xfId="2497"/>
    <cellStyle name="Normál 8 5 4 2 2 5 2" xfId="3992"/>
    <cellStyle name="Normál 8 5 4 2 2 6" xfId="3985"/>
    <cellStyle name="Normál 8 5 4 2 3" xfId="576"/>
    <cellStyle name="Normál 8 5 4 2 3 2" xfId="1076"/>
    <cellStyle name="Normál 8 5 4 2 3 3" xfId="667"/>
    <cellStyle name="Normál 8 5 4 2 3 3 2" xfId="1763"/>
    <cellStyle name="Normál 8 5 4 2 3 3 3" xfId="2502"/>
    <cellStyle name="Normál 8 5 4 2 3 3 3 2" xfId="3995"/>
    <cellStyle name="Normál 8 5 4 2 3 3 4" xfId="3994"/>
    <cellStyle name="Normál 8 5 4 2 3 4" xfId="2501"/>
    <cellStyle name="Normál 8 5 4 2 3 4 2" xfId="3996"/>
    <cellStyle name="Normál 8 5 4 2 3 5" xfId="3993"/>
    <cellStyle name="Normál 8 5 4 2 4" xfId="1073"/>
    <cellStyle name="Normál 8 5 4 2 5" xfId="662"/>
    <cellStyle name="Normál 8 5 4 2 5 2" xfId="1764"/>
    <cellStyle name="Normál 8 5 4 2 5 3" xfId="2503"/>
    <cellStyle name="Normál 8 5 4 2 5 3 2" xfId="3998"/>
    <cellStyle name="Normál 8 5 4 2 5 4" xfId="3997"/>
    <cellStyle name="Normál 8 5 4 2 6" xfId="2496"/>
    <cellStyle name="Normál 8 5 4 2 6 2" xfId="3999"/>
    <cellStyle name="Normál 8 5 4 2 7" xfId="3984"/>
    <cellStyle name="Normál 8 5 4 3" xfId="394"/>
    <cellStyle name="Normál 8 5 4 3 2" xfId="578"/>
    <cellStyle name="Normál 8 5 4 3 2 2" xfId="1078"/>
    <cellStyle name="Normál 8 5 4 3 2 3" xfId="669"/>
    <cellStyle name="Normál 8 5 4 3 2 3 2" xfId="1765"/>
    <cellStyle name="Normál 8 5 4 3 2 3 3" xfId="2506"/>
    <cellStyle name="Normál 8 5 4 3 2 3 3 2" xfId="4003"/>
    <cellStyle name="Normál 8 5 4 3 2 3 4" xfId="4002"/>
    <cellStyle name="Normál 8 5 4 3 2 4" xfId="2505"/>
    <cellStyle name="Normál 8 5 4 3 2 4 2" xfId="4004"/>
    <cellStyle name="Normál 8 5 4 3 2 5" xfId="4001"/>
    <cellStyle name="Normál 8 5 4 3 3" xfId="1077"/>
    <cellStyle name="Normál 8 5 4 3 4" xfId="668"/>
    <cellStyle name="Normál 8 5 4 3 4 2" xfId="1766"/>
    <cellStyle name="Normál 8 5 4 3 4 3" xfId="2507"/>
    <cellStyle name="Normál 8 5 4 3 4 3 2" xfId="4006"/>
    <cellStyle name="Normál 8 5 4 3 4 4" xfId="4005"/>
    <cellStyle name="Normál 8 5 4 3 5" xfId="2504"/>
    <cellStyle name="Normál 8 5 4 3 5 2" xfId="4007"/>
    <cellStyle name="Normál 8 5 4 3 6" xfId="4000"/>
    <cellStyle name="Normál 8 5 4 4" xfId="575"/>
    <cellStyle name="Normál 8 5 4 4 2" xfId="1079"/>
    <cellStyle name="Normál 8 5 4 4 3" xfId="670"/>
    <cellStyle name="Normál 8 5 4 4 3 2" xfId="1767"/>
    <cellStyle name="Normál 8 5 4 4 3 3" xfId="2509"/>
    <cellStyle name="Normál 8 5 4 4 3 3 2" xfId="4010"/>
    <cellStyle name="Normál 8 5 4 4 3 4" xfId="4009"/>
    <cellStyle name="Normál 8 5 4 4 4" xfId="2508"/>
    <cellStyle name="Normál 8 5 4 4 4 2" xfId="4011"/>
    <cellStyle name="Normál 8 5 4 4 5" xfId="4008"/>
    <cellStyle name="Normál 8 5 4 5" xfId="1072"/>
    <cellStyle name="Normál 8 5 4 6" xfId="661"/>
    <cellStyle name="Normál 8 5 4 6 2" xfId="1768"/>
    <cellStyle name="Normál 8 5 4 6 3" xfId="2510"/>
    <cellStyle name="Normál 8 5 4 6 3 2" xfId="4013"/>
    <cellStyle name="Normál 8 5 4 6 4" xfId="4012"/>
    <cellStyle name="Normál 8 5 4 7" xfId="2495"/>
    <cellStyle name="Normál 8 5 4 7 2" xfId="4014"/>
    <cellStyle name="Normál 8 5 4 8" xfId="3983"/>
    <cellStyle name="Normál 8 5 5" xfId="261"/>
    <cellStyle name="Normál 8 5 5 2" xfId="396"/>
    <cellStyle name="Normál 8 5 5 2 2" xfId="580"/>
    <cellStyle name="Normál 8 5 5 2 2 2" xfId="1082"/>
    <cellStyle name="Normál 8 5 5 2 2 3" xfId="679"/>
    <cellStyle name="Normál 8 5 5 2 2 3 2" xfId="1769"/>
    <cellStyle name="Normál 8 5 5 2 2 3 3" xfId="2514"/>
    <cellStyle name="Normál 8 5 5 2 2 3 3 2" xfId="4019"/>
    <cellStyle name="Normál 8 5 5 2 2 3 4" xfId="4018"/>
    <cellStyle name="Normál 8 5 5 2 2 4" xfId="2513"/>
    <cellStyle name="Normál 8 5 5 2 2 4 2" xfId="4020"/>
    <cellStyle name="Normál 8 5 5 2 2 5" xfId="4017"/>
    <cellStyle name="Normál 8 5 5 2 3" xfId="1081"/>
    <cellStyle name="Normál 8 5 5 2 4" xfId="673"/>
    <cellStyle name="Normál 8 5 5 2 4 2" xfId="1770"/>
    <cellStyle name="Normál 8 5 5 2 4 3" xfId="2515"/>
    <cellStyle name="Normál 8 5 5 2 4 3 2" xfId="4022"/>
    <cellStyle name="Normál 8 5 5 2 4 4" xfId="4021"/>
    <cellStyle name="Normál 8 5 5 2 5" xfId="2512"/>
    <cellStyle name="Normál 8 5 5 2 5 2" xfId="4023"/>
    <cellStyle name="Normál 8 5 5 2 6" xfId="4016"/>
    <cellStyle name="Normál 8 5 5 3" xfId="579"/>
    <cellStyle name="Normál 8 5 5 3 2" xfId="1083"/>
    <cellStyle name="Normál 8 5 5 3 3" xfId="681"/>
    <cellStyle name="Normál 8 5 5 3 3 2" xfId="1771"/>
    <cellStyle name="Normál 8 5 5 3 3 3" xfId="2517"/>
    <cellStyle name="Normál 8 5 5 3 3 3 2" xfId="4026"/>
    <cellStyle name="Normál 8 5 5 3 3 4" xfId="4025"/>
    <cellStyle name="Normál 8 5 5 3 4" xfId="2516"/>
    <cellStyle name="Normál 8 5 5 3 4 2" xfId="4027"/>
    <cellStyle name="Normál 8 5 5 3 5" xfId="4024"/>
    <cellStyle name="Normál 8 5 5 4" xfId="1080"/>
    <cellStyle name="Normál 8 5 5 5" xfId="671"/>
    <cellStyle name="Normál 8 5 5 5 2" xfId="1772"/>
    <cellStyle name="Normál 8 5 5 5 3" xfId="2518"/>
    <cellStyle name="Normál 8 5 5 5 3 2" xfId="4029"/>
    <cellStyle name="Normál 8 5 5 5 4" xfId="4028"/>
    <cellStyle name="Normál 8 5 5 6" xfId="2511"/>
    <cellStyle name="Normál 8 5 5 6 2" xfId="4030"/>
    <cellStyle name="Normál 8 5 5 7" xfId="4015"/>
    <cellStyle name="Normál 8 5 6" xfId="281"/>
    <cellStyle name="Normál 8 5 6 2" xfId="397"/>
    <cellStyle name="Normál 8 5 6 2 2" xfId="582"/>
    <cellStyle name="Normál 8 5 6 2 2 2" xfId="1086"/>
    <cellStyle name="Normál 8 5 6 2 2 3" xfId="684"/>
    <cellStyle name="Normál 8 5 6 2 2 3 2" xfId="1773"/>
    <cellStyle name="Normál 8 5 6 2 2 3 3" xfId="2522"/>
    <cellStyle name="Normál 8 5 6 2 2 3 3 2" xfId="4035"/>
    <cellStyle name="Normál 8 5 6 2 2 3 4" xfId="4034"/>
    <cellStyle name="Normál 8 5 6 2 2 4" xfId="2521"/>
    <cellStyle name="Normál 8 5 6 2 2 4 2" xfId="4036"/>
    <cellStyle name="Normál 8 5 6 2 2 5" xfId="4033"/>
    <cellStyle name="Normál 8 5 6 2 3" xfId="1085"/>
    <cellStyle name="Normál 8 5 6 2 4" xfId="683"/>
    <cellStyle name="Normál 8 5 6 2 4 2" xfId="1774"/>
    <cellStyle name="Normál 8 5 6 2 4 3" xfId="2523"/>
    <cellStyle name="Normál 8 5 6 2 4 3 2" xfId="4038"/>
    <cellStyle name="Normál 8 5 6 2 4 4" xfId="4037"/>
    <cellStyle name="Normál 8 5 6 2 5" xfId="2520"/>
    <cellStyle name="Normál 8 5 6 2 5 2" xfId="4039"/>
    <cellStyle name="Normál 8 5 6 2 6" xfId="4032"/>
    <cellStyle name="Normál 8 5 6 3" xfId="581"/>
    <cellStyle name="Normál 8 5 6 3 2" xfId="1087"/>
    <cellStyle name="Normál 8 5 6 3 3" xfId="685"/>
    <cellStyle name="Normál 8 5 6 3 3 2" xfId="1775"/>
    <cellStyle name="Normál 8 5 6 3 3 3" xfId="2525"/>
    <cellStyle name="Normál 8 5 6 3 3 3 2" xfId="4042"/>
    <cellStyle name="Normál 8 5 6 3 3 4" xfId="4041"/>
    <cellStyle name="Normál 8 5 6 3 4" xfId="2524"/>
    <cellStyle name="Normál 8 5 6 3 4 2" xfId="4043"/>
    <cellStyle name="Normál 8 5 6 3 5" xfId="4040"/>
    <cellStyle name="Normál 8 5 6 4" xfId="1084"/>
    <cellStyle name="Normál 8 5 6 5" xfId="682"/>
    <cellStyle name="Normál 8 5 6 5 2" xfId="1776"/>
    <cellStyle name="Normál 8 5 6 5 3" xfId="2526"/>
    <cellStyle name="Normál 8 5 6 5 3 2" xfId="4045"/>
    <cellStyle name="Normál 8 5 6 5 4" xfId="4044"/>
    <cellStyle name="Normál 8 5 6 6" xfId="2519"/>
    <cellStyle name="Normál 8 5 6 6 2" xfId="4046"/>
    <cellStyle name="Normál 8 5 6 7" xfId="4031"/>
    <cellStyle name="Normál 8 5 7" xfId="297"/>
    <cellStyle name="Normál 8 5 7 2" xfId="398"/>
    <cellStyle name="Normál 8 5 7 2 2" xfId="584"/>
    <cellStyle name="Normál 8 5 7 2 2 2" xfId="1090"/>
    <cellStyle name="Normál 8 5 7 2 2 3" xfId="688"/>
    <cellStyle name="Normál 8 5 7 2 2 3 2" xfId="1777"/>
    <cellStyle name="Normál 8 5 7 2 2 3 3" xfId="2530"/>
    <cellStyle name="Normál 8 5 7 2 2 3 3 2" xfId="4051"/>
    <cellStyle name="Normál 8 5 7 2 2 3 4" xfId="4050"/>
    <cellStyle name="Normál 8 5 7 2 2 4" xfId="2529"/>
    <cellStyle name="Normál 8 5 7 2 2 4 2" xfId="4052"/>
    <cellStyle name="Normál 8 5 7 2 2 5" xfId="4049"/>
    <cellStyle name="Normál 8 5 7 2 3" xfId="1089"/>
    <cellStyle name="Normál 8 5 7 2 4" xfId="687"/>
    <cellStyle name="Normál 8 5 7 2 4 2" xfId="1778"/>
    <cellStyle name="Normál 8 5 7 2 4 3" xfId="2531"/>
    <cellStyle name="Normál 8 5 7 2 4 3 2" xfId="4054"/>
    <cellStyle name="Normál 8 5 7 2 4 4" xfId="4053"/>
    <cellStyle name="Normál 8 5 7 2 5" xfId="2528"/>
    <cellStyle name="Normál 8 5 7 2 5 2" xfId="4055"/>
    <cellStyle name="Normál 8 5 7 2 6" xfId="4048"/>
    <cellStyle name="Normál 8 5 7 3" xfId="583"/>
    <cellStyle name="Normál 8 5 7 3 2" xfId="1091"/>
    <cellStyle name="Normál 8 5 7 3 3" xfId="696"/>
    <cellStyle name="Normál 8 5 7 3 3 2" xfId="1779"/>
    <cellStyle name="Normál 8 5 7 3 3 3" xfId="2533"/>
    <cellStyle name="Normál 8 5 7 3 3 3 2" xfId="4058"/>
    <cellStyle name="Normál 8 5 7 3 3 4" xfId="4057"/>
    <cellStyle name="Normál 8 5 7 3 4" xfId="2532"/>
    <cellStyle name="Normál 8 5 7 3 4 2" xfId="4059"/>
    <cellStyle name="Normál 8 5 7 3 5" xfId="4056"/>
    <cellStyle name="Normál 8 5 7 4" xfId="1088"/>
    <cellStyle name="Normál 8 5 7 5" xfId="686"/>
    <cellStyle name="Normál 8 5 7 5 2" xfId="1780"/>
    <cellStyle name="Normál 8 5 7 5 3" xfId="2534"/>
    <cellStyle name="Normál 8 5 7 5 3 2" xfId="4061"/>
    <cellStyle name="Normál 8 5 7 5 4" xfId="4060"/>
    <cellStyle name="Normál 8 5 7 6" xfId="2527"/>
    <cellStyle name="Normál 8 5 7 6 2" xfId="4062"/>
    <cellStyle name="Normál 8 5 7 7" xfId="4047"/>
    <cellStyle name="Normál 8 5 8" xfId="391"/>
    <cellStyle name="Normál 8 5 8 2" xfId="585"/>
    <cellStyle name="Normál 8 5 8 2 2" xfId="1093"/>
    <cellStyle name="Normál 8 5 8 2 3" xfId="705"/>
    <cellStyle name="Normál 8 5 8 2 3 2" xfId="1781"/>
    <cellStyle name="Normál 8 5 8 2 3 3" xfId="2537"/>
    <cellStyle name="Normál 8 5 8 2 3 3 2" xfId="4066"/>
    <cellStyle name="Normál 8 5 8 2 3 4" xfId="4065"/>
    <cellStyle name="Normál 8 5 8 2 4" xfId="2536"/>
    <cellStyle name="Normál 8 5 8 2 4 2" xfId="4067"/>
    <cellStyle name="Normál 8 5 8 2 5" xfId="4064"/>
    <cellStyle name="Normál 8 5 8 3" xfId="1092"/>
    <cellStyle name="Normál 8 5 8 4" xfId="704"/>
    <cellStyle name="Normál 8 5 8 4 2" xfId="1782"/>
    <cellStyle name="Normál 8 5 8 4 3" xfId="2538"/>
    <cellStyle name="Normál 8 5 8 4 3 2" xfId="4069"/>
    <cellStyle name="Normál 8 5 8 4 4" xfId="4068"/>
    <cellStyle name="Normál 8 5 8 5" xfId="2535"/>
    <cellStyle name="Normál 8 5 8 5 2" xfId="4070"/>
    <cellStyle name="Normál 8 5 8 6" xfId="4063"/>
    <cellStyle name="Normál 8 5 9" xfId="570"/>
    <cellStyle name="Normál 8 5 9 2" xfId="1094"/>
    <cellStyle name="Normál 8 5 9 3" xfId="713"/>
    <cellStyle name="Normál 8 5 9 3 2" xfId="1783"/>
    <cellStyle name="Normál 8 5 9 3 3" xfId="2540"/>
    <cellStyle name="Normál 8 5 9 3 3 2" xfId="4073"/>
    <cellStyle name="Normál 8 5 9 3 4" xfId="4072"/>
    <cellStyle name="Normál 8 5 9 4" xfId="2539"/>
    <cellStyle name="Normál 8 5 9 4 2" xfId="4074"/>
    <cellStyle name="Normál 8 5 9 5" xfId="4071"/>
    <cellStyle name="Normál 8 6" xfId="193"/>
    <cellStyle name="Normál 8 6 2" xfId="264"/>
    <cellStyle name="Normál 8 6 2 2" xfId="400"/>
    <cellStyle name="Normál 8 6 2 2 2" xfId="588"/>
    <cellStyle name="Normál 8 6 2 2 2 2" xfId="1098"/>
    <cellStyle name="Normál 8 6 2 2 2 3" xfId="724"/>
    <cellStyle name="Normál 8 6 2 2 2 3 2" xfId="1784"/>
    <cellStyle name="Normál 8 6 2 2 2 3 3" xfId="2545"/>
    <cellStyle name="Normál 8 6 2 2 2 3 3 2" xfId="4080"/>
    <cellStyle name="Normál 8 6 2 2 2 3 4" xfId="4079"/>
    <cellStyle name="Normál 8 6 2 2 2 4" xfId="2544"/>
    <cellStyle name="Normál 8 6 2 2 2 4 2" xfId="4081"/>
    <cellStyle name="Normál 8 6 2 2 2 5" xfId="4078"/>
    <cellStyle name="Normál 8 6 2 2 3" xfId="1097"/>
    <cellStyle name="Normál 8 6 2 2 4" xfId="723"/>
    <cellStyle name="Normál 8 6 2 2 4 2" xfId="1785"/>
    <cellStyle name="Normál 8 6 2 2 4 3" xfId="2546"/>
    <cellStyle name="Normál 8 6 2 2 4 3 2" xfId="4083"/>
    <cellStyle name="Normál 8 6 2 2 4 4" xfId="4082"/>
    <cellStyle name="Normál 8 6 2 2 5" xfId="2543"/>
    <cellStyle name="Normál 8 6 2 2 5 2" xfId="4084"/>
    <cellStyle name="Normál 8 6 2 2 6" xfId="4077"/>
    <cellStyle name="Normál 8 6 2 3" xfId="587"/>
    <cellStyle name="Normál 8 6 2 3 2" xfId="1099"/>
    <cellStyle name="Normál 8 6 2 3 3" xfId="725"/>
    <cellStyle name="Normál 8 6 2 3 3 2" xfId="1786"/>
    <cellStyle name="Normál 8 6 2 3 3 3" xfId="2548"/>
    <cellStyle name="Normál 8 6 2 3 3 3 2" xfId="4087"/>
    <cellStyle name="Normál 8 6 2 3 3 4" xfId="4086"/>
    <cellStyle name="Normál 8 6 2 3 4" xfId="2547"/>
    <cellStyle name="Normál 8 6 2 3 4 2" xfId="4088"/>
    <cellStyle name="Normál 8 6 2 3 5" xfId="4085"/>
    <cellStyle name="Normál 8 6 2 4" xfId="1096"/>
    <cellStyle name="Normál 8 6 2 5" xfId="722"/>
    <cellStyle name="Normál 8 6 2 5 2" xfId="1787"/>
    <cellStyle name="Normál 8 6 2 5 3" xfId="2549"/>
    <cellStyle name="Normál 8 6 2 5 3 2" xfId="4090"/>
    <cellStyle name="Normál 8 6 2 5 4" xfId="4089"/>
    <cellStyle name="Normál 8 6 2 6" xfId="2542"/>
    <cellStyle name="Normál 8 6 2 6 2" xfId="4091"/>
    <cellStyle name="Normál 8 6 2 7" xfId="4076"/>
    <cellStyle name="Normál 8 6 3" xfId="399"/>
    <cellStyle name="Normál 8 6 3 2" xfId="589"/>
    <cellStyle name="Normál 8 6 3 2 2" xfId="1101"/>
    <cellStyle name="Normál 8 6 3 2 3" xfId="727"/>
    <cellStyle name="Normál 8 6 3 2 3 2" xfId="1788"/>
    <cellStyle name="Normál 8 6 3 2 3 3" xfId="2552"/>
    <cellStyle name="Normál 8 6 3 2 3 3 2" xfId="4095"/>
    <cellStyle name="Normál 8 6 3 2 3 4" xfId="4094"/>
    <cellStyle name="Normál 8 6 3 2 4" xfId="2551"/>
    <cellStyle name="Normál 8 6 3 2 4 2" xfId="4096"/>
    <cellStyle name="Normál 8 6 3 2 5" xfId="4093"/>
    <cellStyle name="Normál 8 6 3 3" xfId="1100"/>
    <cellStyle name="Normál 8 6 3 4" xfId="726"/>
    <cellStyle name="Normál 8 6 3 4 2" xfId="1789"/>
    <cellStyle name="Normál 8 6 3 4 3" xfId="2553"/>
    <cellStyle name="Normál 8 6 3 4 3 2" xfId="4098"/>
    <cellStyle name="Normál 8 6 3 4 4" xfId="4097"/>
    <cellStyle name="Normál 8 6 3 5" xfId="2550"/>
    <cellStyle name="Normál 8 6 3 5 2" xfId="4099"/>
    <cellStyle name="Normál 8 6 3 6" xfId="4092"/>
    <cellStyle name="Normál 8 6 4" xfId="586"/>
    <cellStyle name="Normál 8 6 4 2" xfId="1102"/>
    <cellStyle name="Normál 8 6 4 3" xfId="728"/>
    <cellStyle name="Normál 8 6 4 3 2" xfId="1790"/>
    <cellStyle name="Normál 8 6 4 3 3" xfId="2555"/>
    <cellStyle name="Normál 8 6 4 3 3 2" xfId="4102"/>
    <cellStyle name="Normál 8 6 4 3 4" xfId="4101"/>
    <cellStyle name="Normál 8 6 4 4" xfId="2554"/>
    <cellStyle name="Normál 8 6 4 4 2" xfId="4103"/>
    <cellStyle name="Normál 8 6 4 5" xfId="4100"/>
    <cellStyle name="Normál 8 6 5" xfId="1095"/>
    <cellStyle name="Normál 8 6 6" xfId="721"/>
    <cellStyle name="Normál 8 6 6 2" xfId="1791"/>
    <cellStyle name="Normál 8 6 6 3" xfId="2556"/>
    <cellStyle name="Normál 8 6 6 3 2" xfId="4105"/>
    <cellStyle name="Normál 8 6 6 4" xfId="4104"/>
    <cellStyle name="Normál 8 6 7" xfId="2541"/>
    <cellStyle name="Normál 8 6 7 2" xfId="4106"/>
    <cellStyle name="Normál 8 6 8" xfId="4075"/>
    <cellStyle name="Normál 8 7" xfId="218"/>
    <cellStyle name="Normál 8 7 2" xfId="265"/>
    <cellStyle name="Normál 8 7 2 2" xfId="402"/>
    <cellStyle name="Normál 8 7 2 2 2" xfId="592"/>
    <cellStyle name="Normál 8 7 2 2 2 2" xfId="1106"/>
    <cellStyle name="Normál 8 7 2 2 2 3" xfId="732"/>
    <cellStyle name="Normál 8 7 2 2 2 3 2" xfId="1792"/>
    <cellStyle name="Normál 8 7 2 2 2 3 3" xfId="2561"/>
    <cellStyle name="Normál 8 7 2 2 2 3 3 2" xfId="4112"/>
    <cellStyle name="Normál 8 7 2 2 2 3 4" xfId="4111"/>
    <cellStyle name="Normál 8 7 2 2 2 4" xfId="2560"/>
    <cellStyle name="Normál 8 7 2 2 2 4 2" xfId="4113"/>
    <cellStyle name="Normál 8 7 2 2 2 5" xfId="4110"/>
    <cellStyle name="Normál 8 7 2 2 3" xfId="1105"/>
    <cellStyle name="Normál 8 7 2 2 4" xfId="731"/>
    <cellStyle name="Normál 8 7 2 2 4 2" xfId="1793"/>
    <cellStyle name="Normál 8 7 2 2 4 3" xfId="2562"/>
    <cellStyle name="Normál 8 7 2 2 4 3 2" xfId="4115"/>
    <cellStyle name="Normál 8 7 2 2 4 4" xfId="4114"/>
    <cellStyle name="Normál 8 7 2 2 5" xfId="2559"/>
    <cellStyle name="Normál 8 7 2 2 5 2" xfId="4116"/>
    <cellStyle name="Normál 8 7 2 2 6" xfId="4109"/>
    <cellStyle name="Normál 8 7 2 3" xfId="591"/>
    <cellStyle name="Normál 8 7 2 3 2" xfId="1107"/>
    <cellStyle name="Normál 8 7 2 3 3" xfId="733"/>
    <cellStyle name="Normál 8 7 2 3 3 2" xfId="1794"/>
    <cellStyle name="Normál 8 7 2 3 3 3" xfId="2564"/>
    <cellStyle name="Normál 8 7 2 3 3 3 2" xfId="4119"/>
    <cellStyle name="Normál 8 7 2 3 3 4" xfId="4118"/>
    <cellStyle name="Normál 8 7 2 3 4" xfId="2563"/>
    <cellStyle name="Normál 8 7 2 3 4 2" xfId="4120"/>
    <cellStyle name="Normál 8 7 2 3 5" xfId="4117"/>
    <cellStyle name="Normál 8 7 2 4" xfId="1104"/>
    <cellStyle name="Normál 8 7 2 5" xfId="730"/>
    <cellStyle name="Normál 8 7 2 5 2" xfId="1795"/>
    <cellStyle name="Normál 8 7 2 5 3" xfId="2565"/>
    <cellStyle name="Normál 8 7 2 5 3 2" xfId="4122"/>
    <cellStyle name="Normál 8 7 2 5 4" xfId="4121"/>
    <cellStyle name="Normál 8 7 2 6" xfId="2558"/>
    <cellStyle name="Normál 8 7 2 6 2" xfId="4123"/>
    <cellStyle name="Normál 8 7 2 7" xfId="4108"/>
    <cellStyle name="Normál 8 7 3" xfId="401"/>
    <cellStyle name="Normál 8 7 3 2" xfId="593"/>
    <cellStyle name="Normál 8 7 3 2 2" xfId="1109"/>
    <cellStyle name="Normál 8 7 3 2 3" xfId="735"/>
    <cellStyle name="Normál 8 7 3 2 3 2" xfId="1796"/>
    <cellStyle name="Normál 8 7 3 2 3 3" xfId="2568"/>
    <cellStyle name="Normál 8 7 3 2 3 3 2" xfId="4127"/>
    <cellStyle name="Normál 8 7 3 2 3 4" xfId="4126"/>
    <cellStyle name="Normál 8 7 3 2 4" xfId="2567"/>
    <cellStyle name="Normál 8 7 3 2 4 2" xfId="4128"/>
    <cellStyle name="Normál 8 7 3 2 5" xfId="4125"/>
    <cellStyle name="Normál 8 7 3 3" xfId="1108"/>
    <cellStyle name="Normál 8 7 3 4" xfId="734"/>
    <cellStyle name="Normál 8 7 3 4 2" xfId="1797"/>
    <cellStyle name="Normál 8 7 3 4 3" xfId="2569"/>
    <cellStyle name="Normál 8 7 3 4 3 2" xfId="4130"/>
    <cellStyle name="Normál 8 7 3 4 4" xfId="4129"/>
    <cellStyle name="Normál 8 7 3 5" xfId="2566"/>
    <cellStyle name="Normál 8 7 3 5 2" xfId="4131"/>
    <cellStyle name="Normál 8 7 3 6" xfId="4124"/>
    <cellStyle name="Normál 8 7 4" xfId="590"/>
    <cellStyle name="Normál 8 7 4 2" xfId="1110"/>
    <cellStyle name="Normál 8 7 4 3" xfId="736"/>
    <cellStyle name="Normál 8 7 4 3 2" xfId="1798"/>
    <cellStyle name="Normál 8 7 4 3 3" xfId="2571"/>
    <cellStyle name="Normál 8 7 4 3 3 2" xfId="4134"/>
    <cellStyle name="Normál 8 7 4 3 4" xfId="4133"/>
    <cellStyle name="Normál 8 7 4 4" xfId="2570"/>
    <cellStyle name="Normál 8 7 4 4 2" xfId="4135"/>
    <cellStyle name="Normál 8 7 4 5" xfId="4132"/>
    <cellStyle name="Normál 8 7 5" xfId="1103"/>
    <cellStyle name="Normál 8 7 6" xfId="729"/>
    <cellStyle name="Normál 8 7 6 2" xfId="1799"/>
    <cellStyle name="Normál 8 7 6 3" xfId="2572"/>
    <cellStyle name="Normál 8 7 6 3 2" xfId="4137"/>
    <cellStyle name="Normál 8 7 6 4" xfId="4136"/>
    <cellStyle name="Normál 8 7 7" xfId="2557"/>
    <cellStyle name="Normál 8 7 7 2" xfId="4138"/>
    <cellStyle name="Normál 8 7 8" xfId="4107"/>
    <cellStyle name="Normál 8 8" xfId="242"/>
    <cellStyle name="Normál 8 8 2" xfId="403"/>
    <cellStyle name="Normál 8 8 2 2" xfId="595"/>
    <cellStyle name="Normál 8 8 2 2 2" xfId="1113"/>
    <cellStyle name="Normál 8 8 2 2 3" xfId="740"/>
    <cellStyle name="Normál 8 8 2 2 3 2" xfId="1800"/>
    <cellStyle name="Normál 8 8 2 2 3 3" xfId="2576"/>
    <cellStyle name="Normál 8 8 2 2 3 3 2" xfId="4143"/>
    <cellStyle name="Normál 8 8 2 2 3 4" xfId="4142"/>
    <cellStyle name="Normál 8 8 2 2 4" xfId="2575"/>
    <cellStyle name="Normál 8 8 2 2 4 2" xfId="4144"/>
    <cellStyle name="Normál 8 8 2 2 5" xfId="4141"/>
    <cellStyle name="Normál 8 8 2 3" xfId="1112"/>
    <cellStyle name="Normál 8 8 2 4" xfId="598"/>
    <cellStyle name="Normál 8 8 2 4 2" xfId="1801"/>
    <cellStyle name="Normál 8 8 2 4 3" xfId="2577"/>
    <cellStyle name="Normál 8 8 2 4 3 2" xfId="4146"/>
    <cellStyle name="Normál 8 8 2 4 4" xfId="4145"/>
    <cellStyle name="Normál 8 8 2 5" xfId="2574"/>
    <cellStyle name="Normál 8 8 2 5 2" xfId="4147"/>
    <cellStyle name="Normál 8 8 2 6" xfId="4140"/>
    <cellStyle name="Normál 8 8 3" xfId="594"/>
    <cellStyle name="Normál 8 8 3 2" xfId="1114"/>
    <cellStyle name="Normál 8 8 3 3" xfId="741"/>
    <cellStyle name="Normál 8 8 3 3 2" xfId="1802"/>
    <cellStyle name="Normál 8 8 3 3 3" xfId="2579"/>
    <cellStyle name="Normál 8 8 3 3 3 2" xfId="4150"/>
    <cellStyle name="Normál 8 8 3 3 4" xfId="4149"/>
    <cellStyle name="Normál 8 8 3 4" xfId="2578"/>
    <cellStyle name="Normál 8 8 3 4 2" xfId="4151"/>
    <cellStyle name="Normál 8 8 3 5" xfId="4148"/>
    <cellStyle name="Normál 8 8 4" xfId="1111"/>
    <cellStyle name="Normál 8 8 5" xfId="738"/>
    <cellStyle name="Normál 8 8 5 2" xfId="1803"/>
    <cellStyle name="Normál 8 8 5 3" xfId="2580"/>
    <cellStyle name="Normál 8 8 5 3 2" xfId="4153"/>
    <cellStyle name="Normál 8 8 5 4" xfId="4152"/>
    <cellStyle name="Normál 8 8 6" xfId="2573"/>
    <cellStyle name="Normál 8 8 6 2" xfId="4154"/>
    <cellStyle name="Normál 8 8 7" xfId="4139"/>
    <cellStyle name="Normál 8 9" xfId="274"/>
    <cellStyle name="Normál 8 9 2" xfId="404"/>
    <cellStyle name="Normál 8 9 2 2" xfId="597"/>
    <cellStyle name="Normál 8 9 2 2 2" xfId="1117"/>
    <cellStyle name="Normál 8 9 2 2 3" xfId="748"/>
    <cellStyle name="Normál 8 9 2 2 3 2" xfId="1804"/>
    <cellStyle name="Normál 8 9 2 2 3 3" xfId="2584"/>
    <cellStyle name="Normál 8 9 2 2 3 3 2" xfId="4159"/>
    <cellStyle name="Normál 8 9 2 2 3 4" xfId="4158"/>
    <cellStyle name="Normál 8 9 2 2 4" xfId="2583"/>
    <cellStyle name="Normál 8 9 2 2 4 2" xfId="4160"/>
    <cellStyle name="Normál 8 9 2 2 5" xfId="4157"/>
    <cellStyle name="Normál 8 9 2 3" xfId="1116"/>
    <cellStyle name="Normál 8 9 2 4" xfId="746"/>
    <cellStyle name="Normál 8 9 2 4 2" xfId="1805"/>
    <cellStyle name="Normál 8 9 2 4 3" xfId="2585"/>
    <cellStyle name="Normál 8 9 2 4 3 2" xfId="4162"/>
    <cellStyle name="Normál 8 9 2 4 4" xfId="4161"/>
    <cellStyle name="Normál 8 9 2 5" xfId="2582"/>
    <cellStyle name="Normál 8 9 2 5 2" xfId="4163"/>
    <cellStyle name="Normál 8 9 2 6" xfId="4156"/>
    <cellStyle name="Normál 8 9 3" xfId="596"/>
    <cellStyle name="Normál 8 9 3 2" xfId="1118"/>
    <cellStyle name="Normál 8 9 3 3" xfId="749"/>
    <cellStyle name="Normál 8 9 3 3 2" xfId="1806"/>
    <cellStyle name="Normál 8 9 3 3 3" xfId="2587"/>
    <cellStyle name="Normál 8 9 3 3 3 2" xfId="4166"/>
    <cellStyle name="Normál 8 9 3 3 4" xfId="4165"/>
    <cellStyle name="Normál 8 9 3 4" xfId="2586"/>
    <cellStyle name="Normál 8 9 3 4 2" xfId="4167"/>
    <cellStyle name="Normál 8 9 3 5" xfId="4164"/>
    <cellStyle name="Normál 8 9 4" xfId="1115"/>
    <cellStyle name="Normál 8 9 5" xfId="742"/>
    <cellStyle name="Normál 8 9 5 2" xfId="1807"/>
    <cellStyle name="Normál 8 9 5 3" xfId="2588"/>
    <cellStyle name="Normál 8 9 5 3 2" xfId="4169"/>
    <cellStyle name="Normál 8 9 5 4" xfId="4168"/>
    <cellStyle name="Normál 8 9 6" xfId="2581"/>
    <cellStyle name="Normál 8 9 6 2" xfId="4170"/>
    <cellStyle name="Normál 8 9 7" xfId="4155"/>
    <cellStyle name="Normál 9" xfId="84"/>
    <cellStyle name="Normál 9 2" xfId="87"/>
    <cellStyle name="Normal_0" xfId="58"/>
    <cellStyle name="Normal_20 (2)" xfId="59"/>
    <cellStyle name="Normal_21_1" xfId="60"/>
    <cellStyle name="Normal_24 (2)" xfId="61"/>
    <cellStyle name="Normal_25 (2)" xfId="62"/>
    <cellStyle name="Normal_26 (2)" xfId="63"/>
    <cellStyle name="Normal_26_1" xfId="64"/>
    <cellStyle name="Normal_29" xfId="65"/>
    <cellStyle name="Normal_4_1" xfId="66"/>
    <cellStyle name="Normal_48" xfId="67"/>
    <cellStyle name="Normal_7 (2)" xfId="68"/>
    <cellStyle name="Normal_8 (2)" xfId="69"/>
    <cellStyle name="Normal_9 (2)" xfId="70"/>
    <cellStyle name="Normal_Földmérõ szakirány" xfId="71"/>
    <cellStyle name="Normal_IK99" xfId="72"/>
    <cellStyle name="Normál_kurz081" xfId="73"/>
    <cellStyle name="Normál_Munka1" xfId="74"/>
    <cellStyle name="Normál_Munka1 2" xfId="298"/>
    <cellStyle name="Normál_Munkafüzet1" xfId="75"/>
    <cellStyle name="Normal_SZ99" xfId="76"/>
    <cellStyle name="Note" xfId="1119"/>
    <cellStyle name="Output" xfId="1120"/>
    <cellStyle name="Összesen" xfId="140" builtinId="25" customBuiltin="1"/>
    <cellStyle name="Összesen 2" xfId="77"/>
    <cellStyle name="Rossz" xfId="131" builtinId="27" customBuiltin="1"/>
    <cellStyle name="Rossz 2" xfId="78"/>
    <cellStyle name="Rossz 2 2" xfId="122"/>
    <cellStyle name="Semleges" xfId="132" builtinId="28" customBuiltin="1"/>
    <cellStyle name="Semleges 2" xfId="79"/>
    <cellStyle name="Semleges 2 2" xfId="123"/>
    <cellStyle name="Számítás" xfId="135" builtinId="22" customBuiltin="1"/>
    <cellStyle name="Számítás 2" xfId="80"/>
    <cellStyle name="Számítás 2 2" xfId="124"/>
    <cellStyle name="Title" xfId="1122"/>
    <cellStyle name="Total" xfId="1123"/>
    <cellStyle name="Warning Text" xfId="1124"/>
  </cellStyles>
  <dxfs count="26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F0"/>
      <color rgb="FFFFFF99"/>
      <color rgb="FFC0C0C0"/>
      <color rgb="FF00FF00"/>
      <color rgb="FFFFCC99"/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91160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5</xdr:row>
      <xdr:rowOff>2781300</xdr:rowOff>
    </xdr:from>
    <xdr:to>
      <xdr:col>0</xdr:col>
      <xdr:colOff>3743325</xdr:colOff>
      <xdr:row>6</xdr:row>
      <xdr:rowOff>0</xdr:rowOff>
    </xdr:to>
    <xdr:pic>
      <xdr:nvPicPr>
        <xdr:cNvPr id="91161" name="Kép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7"/>
  <sheetViews>
    <sheetView showGridLines="0" tabSelected="1" workbookViewId="0">
      <selection activeCell="A5" sqref="A5"/>
    </sheetView>
  </sheetViews>
  <sheetFormatPr defaultColWidth="9.140625" defaultRowHeight="12.75"/>
  <cols>
    <col min="1" max="1" width="85.42578125" style="376" customWidth="1"/>
    <col min="2" max="2" width="3.28515625" style="251" customWidth="1"/>
    <col min="3" max="16384" width="9.140625" style="377"/>
  </cols>
  <sheetData>
    <row r="1" spans="1:2" ht="79.5" customHeight="1"/>
    <row r="2" spans="1:2" ht="20.25" customHeight="1">
      <c r="A2" s="378" t="s">
        <v>218</v>
      </c>
    </row>
    <row r="3" spans="1:2" ht="162" customHeight="1"/>
    <row r="4" spans="1:2" ht="69.75" customHeight="1">
      <c r="A4" s="379" t="s">
        <v>219</v>
      </c>
    </row>
    <row r="5" spans="1:2" s="382" customFormat="1" ht="18">
      <c r="A5" s="380" t="s">
        <v>2457</v>
      </c>
      <c r="B5" s="381"/>
    </row>
    <row r="6" spans="1:2" s="382" customFormat="1" ht="364.5" customHeight="1">
      <c r="A6" s="383"/>
      <c r="B6" s="381"/>
    </row>
    <row r="7" spans="1:2" s="386" customFormat="1" ht="19.5" customHeight="1">
      <c r="A7" s="384" t="s">
        <v>220</v>
      </c>
      <c r="B7" s="385"/>
    </row>
  </sheetData>
  <phoneticPr fontId="21" type="noConversion"/>
  <printOptions horizontalCentered="1" gridLinesSet="0"/>
  <pageMargins left="0.62992125984251968" right="0.62992125984251968" top="0.62992125984251968" bottom="0.59" header="0.27559055118110237" footer="0.55118110236220474"/>
  <pageSetup paperSize="9"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90"/>
  <sheetViews>
    <sheetView showGridLines="0" workbookViewId="0"/>
  </sheetViews>
  <sheetFormatPr defaultColWidth="9.140625" defaultRowHeight="11.25"/>
  <cols>
    <col min="1" max="1" width="34.42578125" style="308" customWidth="1"/>
    <col min="2" max="2" width="11.7109375" style="308" customWidth="1"/>
    <col min="3" max="3" width="4.42578125" style="467" customWidth="1"/>
    <col min="4" max="5" width="2.28515625" style="467" customWidth="1"/>
    <col min="6" max="9" width="2.42578125" style="467" customWidth="1"/>
    <col min="10" max="10" width="17.28515625" style="467" customWidth="1"/>
    <col min="11" max="16384" width="9.140625" style="308"/>
  </cols>
  <sheetData>
    <row r="1" spans="1:13" ht="13.5" customHeight="1">
      <c r="A1" s="608" t="s">
        <v>153</v>
      </c>
      <c r="J1" s="469"/>
      <c r="K1" s="467"/>
      <c r="L1" s="467"/>
      <c r="M1" s="467"/>
    </row>
    <row r="2" spans="1:13" ht="3.75" customHeight="1">
      <c r="A2" s="478"/>
      <c r="B2" s="604"/>
      <c r="C2" s="605"/>
      <c r="D2" s="609"/>
      <c r="K2" s="467"/>
      <c r="L2" s="467"/>
      <c r="M2" s="467"/>
    </row>
    <row r="3" spans="1:13" ht="9.75" customHeight="1">
      <c r="A3" s="313" t="s">
        <v>154</v>
      </c>
      <c r="B3" s="312"/>
      <c r="C3" s="310"/>
      <c r="D3" s="310"/>
      <c r="E3" s="310"/>
      <c r="F3" s="310"/>
      <c r="G3" s="310"/>
      <c r="H3" s="310"/>
      <c r="I3" s="310"/>
      <c r="J3" s="310"/>
    </row>
    <row r="4" spans="1:13">
      <c r="A4" s="319" t="s">
        <v>1284</v>
      </c>
      <c r="B4" s="610" t="s">
        <v>1285</v>
      </c>
      <c r="C4" s="316"/>
      <c r="D4" s="317" t="s">
        <v>1286</v>
      </c>
      <c r="E4" s="318"/>
      <c r="F4" s="317" t="s">
        <v>155</v>
      </c>
      <c r="G4" s="317" t="s">
        <v>954</v>
      </c>
      <c r="H4" s="315" t="s">
        <v>955</v>
      </c>
      <c r="I4" s="610" t="s">
        <v>1287</v>
      </c>
      <c r="J4" s="319" t="s">
        <v>1288</v>
      </c>
    </row>
    <row r="5" spans="1:13" ht="12.75" customHeight="1">
      <c r="A5" s="611" t="s">
        <v>1677</v>
      </c>
      <c r="B5" s="612" t="s">
        <v>956</v>
      </c>
      <c r="C5" s="320" t="s">
        <v>1289</v>
      </c>
      <c r="D5" s="3079" t="s">
        <v>1669</v>
      </c>
      <c r="E5" s="3080"/>
      <c r="F5" s="322">
        <v>2</v>
      </c>
      <c r="G5" s="322">
        <v>2</v>
      </c>
      <c r="H5" s="502" t="s">
        <v>897</v>
      </c>
      <c r="I5" s="613">
        <v>5</v>
      </c>
      <c r="J5" s="614" t="s">
        <v>104</v>
      </c>
    </row>
    <row r="6" spans="1:13" ht="12.75" customHeight="1">
      <c r="A6" s="615" t="s">
        <v>1141</v>
      </c>
      <c r="B6" s="612" t="s">
        <v>1741</v>
      </c>
      <c r="C6" s="320" t="s">
        <v>1289</v>
      </c>
      <c r="D6" s="3077" t="s">
        <v>1669</v>
      </c>
      <c r="E6" s="3078"/>
      <c r="F6" s="322">
        <v>2</v>
      </c>
      <c r="G6" s="322">
        <v>2</v>
      </c>
      <c r="H6" s="502" t="s">
        <v>897</v>
      </c>
      <c r="I6" s="616">
        <v>5</v>
      </c>
      <c r="J6" s="324" t="s">
        <v>105</v>
      </c>
    </row>
    <row r="7" spans="1:13">
      <c r="A7" s="617" t="s">
        <v>1371</v>
      </c>
      <c r="B7" s="612" t="s">
        <v>957</v>
      </c>
      <c r="C7" s="320" t="s">
        <v>1289</v>
      </c>
      <c r="D7" s="3081" t="s">
        <v>632</v>
      </c>
      <c r="E7" s="3082"/>
      <c r="F7" s="322">
        <v>2</v>
      </c>
      <c r="G7" s="322">
        <v>1</v>
      </c>
      <c r="H7" s="502" t="s">
        <v>980</v>
      </c>
      <c r="I7" s="616">
        <v>3</v>
      </c>
      <c r="J7" s="324" t="s">
        <v>692</v>
      </c>
    </row>
    <row r="8" spans="1:13">
      <c r="A8" s="618" t="s">
        <v>782</v>
      </c>
      <c r="B8" s="612" t="s">
        <v>958</v>
      </c>
      <c r="C8" s="320" t="s">
        <v>1289</v>
      </c>
      <c r="D8" s="3077" t="s">
        <v>632</v>
      </c>
      <c r="E8" s="3078"/>
      <c r="F8" s="322">
        <v>1</v>
      </c>
      <c r="G8" s="322">
        <v>1</v>
      </c>
      <c r="H8" s="502" t="s">
        <v>897</v>
      </c>
      <c r="I8" s="619">
        <v>2</v>
      </c>
      <c r="J8" s="324" t="s">
        <v>105</v>
      </c>
    </row>
    <row r="9" spans="1:13" ht="12.75" customHeight="1">
      <c r="A9" s="618" t="s">
        <v>446</v>
      </c>
      <c r="B9" s="612" t="s">
        <v>1648</v>
      </c>
      <c r="C9" s="320" t="s">
        <v>1289</v>
      </c>
      <c r="D9" s="3077" t="s">
        <v>1669</v>
      </c>
      <c r="E9" s="3078"/>
      <c r="F9" s="322">
        <v>1</v>
      </c>
      <c r="G9" s="322">
        <v>1</v>
      </c>
      <c r="H9" s="502" t="s">
        <v>897</v>
      </c>
      <c r="I9" s="619">
        <v>2</v>
      </c>
      <c r="J9" s="324" t="s">
        <v>104</v>
      </c>
    </row>
    <row r="10" spans="1:13">
      <c r="A10" s="620" t="s">
        <v>747</v>
      </c>
      <c r="B10" s="621" t="s">
        <v>748</v>
      </c>
      <c r="C10" s="304" t="s">
        <v>632</v>
      </c>
      <c r="D10" s="3075" t="s">
        <v>1669</v>
      </c>
      <c r="E10" s="3076"/>
      <c r="F10" s="306">
        <v>1</v>
      </c>
      <c r="G10" s="306">
        <v>2</v>
      </c>
      <c r="H10" s="555" t="s">
        <v>897</v>
      </c>
      <c r="I10" s="622">
        <v>3</v>
      </c>
      <c r="J10" s="307" t="s">
        <v>552</v>
      </c>
    </row>
    <row r="11" spans="1:13" ht="4.5" customHeight="1">
      <c r="A11" s="312"/>
      <c r="B11" s="309"/>
      <c r="C11" s="310"/>
      <c r="D11" s="310"/>
      <c r="E11" s="310"/>
      <c r="F11" s="310"/>
      <c r="G11" s="310"/>
      <c r="H11" s="310"/>
      <c r="I11" s="310"/>
      <c r="J11" s="310"/>
    </row>
    <row r="12" spans="1:13" ht="9.75" customHeight="1">
      <c r="A12" s="313" t="s">
        <v>1949</v>
      </c>
      <c r="B12" s="309"/>
      <c r="C12" s="310"/>
      <c r="D12" s="310"/>
      <c r="E12" s="310"/>
      <c r="F12" s="310"/>
      <c r="G12" s="310"/>
      <c r="H12" s="310"/>
      <c r="I12" s="310"/>
      <c r="J12" s="310"/>
    </row>
    <row r="13" spans="1:13">
      <c r="A13" s="319" t="s">
        <v>1284</v>
      </c>
      <c r="B13" s="276" t="s">
        <v>1285</v>
      </c>
      <c r="C13" s="316"/>
      <c r="D13" s="317" t="s">
        <v>1286</v>
      </c>
      <c r="E13" s="318"/>
      <c r="F13" s="317" t="s">
        <v>155</v>
      </c>
      <c r="G13" s="317" t="s">
        <v>954</v>
      </c>
      <c r="H13" s="315" t="s">
        <v>955</v>
      </c>
      <c r="I13" s="623" t="s">
        <v>1287</v>
      </c>
      <c r="J13" s="319" t="s">
        <v>1288</v>
      </c>
    </row>
    <row r="14" spans="1:13">
      <c r="A14" s="611" t="s">
        <v>1890</v>
      </c>
      <c r="B14" s="612" t="s">
        <v>1891</v>
      </c>
      <c r="C14" s="320" t="s">
        <v>1289</v>
      </c>
      <c r="D14" s="3079" t="s">
        <v>632</v>
      </c>
      <c r="E14" s="3080"/>
      <c r="F14" s="322">
        <v>2</v>
      </c>
      <c r="G14" s="322">
        <v>2</v>
      </c>
      <c r="H14" s="502" t="s">
        <v>897</v>
      </c>
      <c r="I14" s="624">
        <v>4</v>
      </c>
      <c r="J14" s="324" t="s">
        <v>1518</v>
      </c>
    </row>
    <row r="15" spans="1:13">
      <c r="A15" s="615" t="s">
        <v>1519</v>
      </c>
      <c r="B15" s="612" t="s">
        <v>1520</v>
      </c>
      <c r="C15" s="320" t="s">
        <v>1289</v>
      </c>
      <c r="D15" s="3077" t="s">
        <v>632</v>
      </c>
      <c r="E15" s="3078"/>
      <c r="F15" s="322">
        <v>2</v>
      </c>
      <c r="G15" s="322">
        <v>2</v>
      </c>
      <c r="H15" s="502" t="s">
        <v>897</v>
      </c>
      <c r="I15" s="616">
        <v>4</v>
      </c>
      <c r="J15" s="324" t="s">
        <v>1518</v>
      </c>
    </row>
    <row r="16" spans="1:13">
      <c r="A16" s="617" t="s">
        <v>1273</v>
      </c>
      <c r="B16" s="612" t="s">
        <v>1274</v>
      </c>
      <c r="C16" s="320" t="s">
        <v>1289</v>
      </c>
      <c r="D16" s="320"/>
      <c r="E16" s="321"/>
      <c r="F16" s="322">
        <v>2</v>
      </c>
      <c r="G16" s="322">
        <v>2</v>
      </c>
      <c r="H16" s="502" t="s">
        <v>897</v>
      </c>
      <c r="I16" s="616">
        <v>4</v>
      </c>
      <c r="J16" s="324" t="s">
        <v>1518</v>
      </c>
    </row>
    <row r="17" spans="1:10">
      <c r="A17" s="618" t="s">
        <v>1332</v>
      </c>
      <c r="B17" s="612" t="s">
        <v>523</v>
      </c>
      <c r="C17" s="320" t="s">
        <v>632</v>
      </c>
      <c r="D17" s="3077" t="s">
        <v>1669</v>
      </c>
      <c r="E17" s="3078"/>
      <c r="F17" s="322">
        <v>2</v>
      </c>
      <c r="G17" s="322">
        <v>3</v>
      </c>
      <c r="H17" s="502" t="s">
        <v>897</v>
      </c>
      <c r="I17" s="619">
        <v>6</v>
      </c>
      <c r="J17" s="324" t="s">
        <v>105</v>
      </c>
    </row>
    <row r="18" spans="1:10">
      <c r="A18" s="620" t="s">
        <v>1442</v>
      </c>
      <c r="B18" s="621" t="s">
        <v>1751</v>
      </c>
      <c r="C18" s="304" t="s">
        <v>1289</v>
      </c>
      <c r="D18" s="304"/>
      <c r="E18" s="305"/>
      <c r="F18" s="306">
        <v>1</v>
      </c>
      <c r="G18" s="306">
        <v>1</v>
      </c>
      <c r="H18" s="555" t="s">
        <v>897</v>
      </c>
      <c r="I18" s="622">
        <v>2</v>
      </c>
      <c r="J18" s="307" t="s">
        <v>1518</v>
      </c>
    </row>
    <row r="19" spans="1:10" ht="4.5" customHeight="1">
      <c r="A19" s="312"/>
      <c r="B19" s="309"/>
      <c r="C19" s="310"/>
      <c r="D19" s="310"/>
      <c r="E19" s="310"/>
      <c r="F19" s="310"/>
      <c r="G19" s="310"/>
      <c r="H19" s="310"/>
      <c r="I19" s="310"/>
      <c r="J19" s="310"/>
    </row>
    <row r="20" spans="1:10" ht="9.75" customHeight="1">
      <c r="A20" s="313" t="s">
        <v>364</v>
      </c>
      <c r="B20" s="309"/>
      <c r="C20" s="310"/>
      <c r="D20" s="310"/>
      <c r="E20" s="310"/>
      <c r="F20" s="310"/>
      <c r="G20" s="310"/>
      <c r="H20" s="310"/>
      <c r="I20" s="310"/>
      <c r="J20" s="310"/>
    </row>
    <row r="21" spans="1:10">
      <c r="A21" s="319" t="s">
        <v>1284</v>
      </c>
      <c r="B21" s="276" t="s">
        <v>1285</v>
      </c>
      <c r="C21" s="316"/>
      <c r="D21" s="317" t="s">
        <v>1286</v>
      </c>
      <c r="E21" s="318"/>
      <c r="F21" s="317" t="s">
        <v>155</v>
      </c>
      <c r="G21" s="317" t="s">
        <v>954</v>
      </c>
      <c r="H21" s="315" t="s">
        <v>955</v>
      </c>
      <c r="I21" s="625" t="s">
        <v>1287</v>
      </c>
      <c r="J21" s="319" t="s">
        <v>1288</v>
      </c>
    </row>
    <row r="22" spans="1:10" ht="12.75" customHeight="1">
      <c r="A22" s="611" t="s">
        <v>933</v>
      </c>
      <c r="B22" s="612" t="s">
        <v>815</v>
      </c>
      <c r="C22" s="320" t="s">
        <v>632</v>
      </c>
      <c r="D22" s="3079" t="s">
        <v>1669</v>
      </c>
      <c r="E22" s="3080"/>
      <c r="F22" s="322">
        <v>4</v>
      </c>
      <c r="G22" s="322">
        <v>1</v>
      </c>
      <c r="H22" s="499" t="s">
        <v>897</v>
      </c>
      <c r="I22" s="626">
        <v>6</v>
      </c>
      <c r="J22" s="324" t="s">
        <v>560</v>
      </c>
    </row>
    <row r="23" spans="1:10">
      <c r="A23" s="615" t="s">
        <v>1903</v>
      </c>
      <c r="B23" s="612" t="s">
        <v>1296</v>
      </c>
      <c r="C23" s="320" t="s">
        <v>1289</v>
      </c>
      <c r="D23" s="320"/>
      <c r="E23" s="321"/>
      <c r="F23" s="322">
        <v>2</v>
      </c>
      <c r="G23" s="322">
        <v>1</v>
      </c>
      <c r="H23" s="502" t="s">
        <v>897</v>
      </c>
      <c r="I23" s="627">
        <v>3</v>
      </c>
      <c r="J23" s="324" t="s">
        <v>1297</v>
      </c>
    </row>
    <row r="24" spans="1:10">
      <c r="A24" s="618" t="s">
        <v>1354</v>
      </c>
      <c r="B24" s="612" t="s">
        <v>1599</v>
      </c>
      <c r="C24" s="320" t="s">
        <v>1289</v>
      </c>
      <c r="D24" s="320"/>
      <c r="E24" s="321"/>
      <c r="F24" s="322">
        <v>3</v>
      </c>
      <c r="G24" s="322">
        <v>2</v>
      </c>
      <c r="H24" s="502" t="s">
        <v>897</v>
      </c>
      <c r="I24" s="627">
        <v>6</v>
      </c>
      <c r="J24" s="324" t="s">
        <v>1600</v>
      </c>
    </row>
    <row r="25" spans="1:10">
      <c r="A25" s="617" t="s">
        <v>1570</v>
      </c>
      <c r="B25" s="612" t="s">
        <v>1690</v>
      </c>
      <c r="C25" s="320" t="s">
        <v>1289</v>
      </c>
      <c r="D25" s="3077" t="s">
        <v>632</v>
      </c>
      <c r="E25" s="3078"/>
      <c r="F25" s="322">
        <v>3</v>
      </c>
      <c r="G25" s="322">
        <v>0</v>
      </c>
      <c r="H25" s="502" t="s">
        <v>897</v>
      </c>
      <c r="I25" s="627">
        <v>3</v>
      </c>
      <c r="J25" s="324" t="s">
        <v>1691</v>
      </c>
    </row>
    <row r="26" spans="1:10">
      <c r="A26" s="620" t="s">
        <v>783</v>
      </c>
      <c r="B26" s="621" t="s">
        <v>1692</v>
      </c>
      <c r="C26" s="304" t="s">
        <v>1289</v>
      </c>
      <c r="D26" s="3075" t="s">
        <v>632</v>
      </c>
      <c r="E26" s="3076"/>
      <c r="F26" s="306">
        <v>1</v>
      </c>
      <c r="G26" s="306">
        <v>1</v>
      </c>
      <c r="H26" s="555" t="s">
        <v>897</v>
      </c>
      <c r="I26" s="628">
        <v>2</v>
      </c>
      <c r="J26" s="307" t="s">
        <v>1693</v>
      </c>
    </row>
    <row r="27" spans="1:10" ht="3" customHeight="1">
      <c r="A27" s="312"/>
      <c r="B27" s="309"/>
      <c r="C27" s="310"/>
      <c r="D27" s="310"/>
      <c r="E27" s="310"/>
      <c r="F27" s="310"/>
      <c r="G27" s="310"/>
      <c r="H27" s="310"/>
      <c r="I27" s="310"/>
      <c r="J27" s="310"/>
    </row>
    <row r="28" spans="1:10" ht="9.75" customHeight="1">
      <c r="A28" s="313" t="s">
        <v>1821</v>
      </c>
      <c r="B28" s="309"/>
      <c r="C28" s="310"/>
      <c r="D28" s="310"/>
      <c r="E28" s="310"/>
      <c r="F28" s="310"/>
      <c r="G28" s="310"/>
      <c r="H28" s="310"/>
      <c r="I28" s="310"/>
      <c r="J28" s="310"/>
    </row>
    <row r="29" spans="1:10">
      <c r="A29" s="314" t="s">
        <v>1284</v>
      </c>
      <c r="B29" s="629" t="s">
        <v>1285</v>
      </c>
      <c r="C29" s="316"/>
      <c r="D29" s="317" t="s">
        <v>1286</v>
      </c>
      <c r="E29" s="318"/>
      <c r="F29" s="317" t="s">
        <v>155</v>
      </c>
      <c r="G29" s="317" t="s">
        <v>954</v>
      </c>
      <c r="H29" s="315" t="s">
        <v>955</v>
      </c>
      <c r="I29" s="623" t="s">
        <v>1287</v>
      </c>
      <c r="J29" s="319" t="s">
        <v>1288</v>
      </c>
    </row>
    <row r="30" spans="1:10">
      <c r="A30" s="630" t="s">
        <v>1822</v>
      </c>
      <c r="B30" s="631" t="s">
        <v>694</v>
      </c>
      <c r="C30" s="320"/>
      <c r="D30" s="3079" t="s">
        <v>1669</v>
      </c>
      <c r="E30" s="3080"/>
      <c r="F30" s="322">
        <v>2</v>
      </c>
      <c r="G30" s="322">
        <v>1</v>
      </c>
      <c r="H30" s="502" t="s">
        <v>897</v>
      </c>
      <c r="I30" s="624">
        <v>3</v>
      </c>
      <c r="J30" s="632" t="s">
        <v>1823</v>
      </c>
    </row>
    <row r="31" spans="1:10">
      <c r="A31" s="617" t="s">
        <v>661</v>
      </c>
      <c r="B31" s="631" t="s">
        <v>1215</v>
      </c>
      <c r="C31" s="320"/>
      <c r="D31" s="3077" t="s">
        <v>1669</v>
      </c>
      <c r="E31" s="3078"/>
      <c r="F31" s="322">
        <v>2</v>
      </c>
      <c r="G31" s="322">
        <v>2</v>
      </c>
      <c r="H31" s="502" t="s">
        <v>980</v>
      </c>
      <c r="I31" s="616">
        <v>4</v>
      </c>
      <c r="J31" s="324" t="s">
        <v>2019</v>
      </c>
    </row>
    <row r="32" spans="1:10">
      <c r="A32" s="615" t="s">
        <v>1824</v>
      </c>
      <c r="B32" s="631" t="s">
        <v>1825</v>
      </c>
      <c r="C32" s="320" t="s">
        <v>1289</v>
      </c>
      <c r="D32" s="3077"/>
      <c r="E32" s="3078"/>
      <c r="F32" s="322">
        <v>2</v>
      </c>
      <c r="G32" s="322">
        <v>1</v>
      </c>
      <c r="H32" s="502" t="s">
        <v>897</v>
      </c>
      <c r="I32" s="616">
        <v>3</v>
      </c>
      <c r="J32" s="633" t="s">
        <v>1823</v>
      </c>
    </row>
    <row r="33" spans="1:12">
      <c r="A33" s="634" t="s">
        <v>1639</v>
      </c>
      <c r="B33" s="612" t="s">
        <v>1001</v>
      </c>
      <c r="C33" s="320" t="s">
        <v>1289</v>
      </c>
      <c r="D33" s="320"/>
      <c r="E33" s="321"/>
      <c r="F33" s="322">
        <v>2</v>
      </c>
      <c r="G33" s="322">
        <v>2</v>
      </c>
      <c r="H33" s="502" t="s">
        <v>897</v>
      </c>
      <c r="I33" s="616">
        <v>4</v>
      </c>
      <c r="J33" s="324" t="s">
        <v>1961</v>
      </c>
    </row>
    <row r="34" spans="1:12">
      <c r="A34" s="617" t="s">
        <v>1962</v>
      </c>
      <c r="B34" s="612" t="s">
        <v>791</v>
      </c>
      <c r="C34" s="320" t="s">
        <v>1289</v>
      </c>
      <c r="D34" s="320"/>
      <c r="E34" s="321"/>
      <c r="F34" s="322">
        <v>2</v>
      </c>
      <c r="G34" s="322">
        <v>1</v>
      </c>
      <c r="H34" s="502" t="s">
        <v>897</v>
      </c>
      <c r="I34" s="616">
        <v>3</v>
      </c>
      <c r="J34" s="324" t="s">
        <v>691</v>
      </c>
    </row>
    <row r="35" spans="1:12">
      <c r="A35" s="620" t="s">
        <v>1263</v>
      </c>
      <c r="B35" s="635" t="s">
        <v>792</v>
      </c>
      <c r="C35" s="304" t="s">
        <v>1289</v>
      </c>
      <c r="D35" s="304"/>
      <c r="E35" s="305"/>
      <c r="F35" s="306">
        <v>2</v>
      </c>
      <c r="G35" s="306">
        <v>1</v>
      </c>
      <c r="H35" s="555" t="s">
        <v>897</v>
      </c>
      <c r="I35" s="636">
        <v>3</v>
      </c>
      <c r="J35" s="307" t="s">
        <v>1961</v>
      </c>
    </row>
    <row r="36" spans="1:12" ht="3.75" customHeight="1">
      <c r="A36" s="312"/>
      <c r="B36" s="309"/>
      <c r="C36" s="310"/>
      <c r="D36" s="310"/>
      <c r="E36" s="310"/>
      <c r="F36" s="310"/>
      <c r="G36" s="310"/>
      <c r="H36" s="310"/>
      <c r="I36" s="310"/>
      <c r="J36" s="310"/>
    </row>
    <row r="37" spans="1:12" ht="13.5" customHeight="1">
      <c r="A37" s="608" t="s">
        <v>1676</v>
      </c>
      <c r="J37" s="469"/>
      <c r="K37" s="467"/>
      <c r="L37" s="467"/>
    </row>
    <row r="38" spans="1:12" ht="3" customHeight="1">
      <c r="A38" s="478"/>
      <c r="B38" s="604"/>
      <c r="C38" s="605"/>
      <c r="K38" s="467"/>
      <c r="L38" s="467"/>
    </row>
    <row r="39" spans="1:12" ht="9.75" customHeight="1">
      <c r="A39" s="313" t="s">
        <v>1892</v>
      </c>
      <c r="B39" s="312"/>
      <c r="C39" s="310"/>
      <c r="D39" s="310"/>
      <c r="E39" s="310"/>
      <c r="F39" s="310"/>
      <c r="G39" s="310"/>
      <c r="H39" s="310"/>
      <c r="I39" s="310"/>
      <c r="J39" s="310"/>
    </row>
    <row r="40" spans="1:12" ht="13.5" customHeight="1">
      <c r="A40" s="319" t="s">
        <v>1284</v>
      </c>
      <c r="B40" s="610" t="s">
        <v>1285</v>
      </c>
      <c r="C40" s="316"/>
      <c r="D40" s="317" t="s">
        <v>1286</v>
      </c>
      <c r="E40" s="318"/>
      <c r="F40" s="317" t="s">
        <v>155</v>
      </c>
      <c r="G40" s="317" t="s">
        <v>954</v>
      </c>
      <c r="H40" s="315" t="s">
        <v>955</v>
      </c>
      <c r="I40" s="625" t="s">
        <v>1287</v>
      </c>
      <c r="J40" s="319" t="s">
        <v>1288</v>
      </c>
    </row>
    <row r="41" spans="1:12" ht="13.5" customHeight="1">
      <c r="A41" s="611" t="s">
        <v>2175</v>
      </c>
      <c r="B41" s="612" t="s">
        <v>1893</v>
      </c>
      <c r="C41" s="320" t="s">
        <v>1289</v>
      </c>
      <c r="D41" s="3079" t="s">
        <v>632</v>
      </c>
      <c r="E41" s="3080"/>
      <c r="F41" s="322">
        <v>2</v>
      </c>
      <c r="G41" s="322">
        <v>2</v>
      </c>
      <c r="H41" s="502" t="s">
        <v>897</v>
      </c>
      <c r="I41" s="624">
        <v>5</v>
      </c>
      <c r="J41" s="324" t="s">
        <v>942</v>
      </c>
    </row>
    <row r="42" spans="1:12" ht="13.5" customHeight="1">
      <c r="A42" s="615" t="s">
        <v>1579</v>
      </c>
      <c r="B42" s="612" t="s">
        <v>339</v>
      </c>
      <c r="C42" s="320" t="s">
        <v>1289</v>
      </c>
      <c r="D42" s="320"/>
      <c r="E42" s="321"/>
      <c r="F42" s="322">
        <v>2</v>
      </c>
      <c r="G42" s="322">
        <v>2</v>
      </c>
      <c r="H42" s="502" t="s">
        <v>897</v>
      </c>
      <c r="I42" s="616">
        <v>5</v>
      </c>
      <c r="J42" s="324" t="s">
        <v>942</v>
      </c>
    </row>
    <row r="43" spans="1:12" ht="13.5" customHeight="1">
      <c r="A43" s="617" t="s">
        <v>656</v>
      </c>
      <c r="B43" s="637" t="s">
        <v>662</v>
      </c>
      <c r="C43" s="320" t="s">
        <v>632</v>
      </c>
      <c r="D43" s="3077" t="s">
        <v>1669</v>
      </c>
      <c r="E43" s="3078"/>
      <c r="F43" s="322">
        <v>3</v>
      </c>
      <c r="G43" s="322">
        <v>0</v>
      </c>
      <c r="H43" s="502" t="s">
        <v>897</v>
      </c>
      <c r="I43" s="616">
        <v>4</v>
      </c>
      <c r="J43" s="324" t="s">
        <v>883</v>
      </c>
    </row>
    <row r="44" spans="1:12" ht="13.5" customHeight="1">
      <c r="A44" s="617" t="s">
        <v>340</v>
      </c>
      <c r="B44" s="637" t="s">
        <v>328</v>
      </c>
      <c r="C44" s="320"/>
      <c r="D44" s="3077" t="s">
        <v>1669</v>
      </c>
      <c r="E44" s="3078"/>
      <c r="F44" s="322">
        <v>3</v>
      </c>
      <c r="G44" s="322">
        <v>0</v>
      </c>
      <c r="H44" s="502" t="s">
        <v>897</v>
      </c>
      <c r="I44" s="616">
        <v>3</v>
      </c>
      <c r="J44" s="324" t="s">
        <v>2117</v>
      </c>
    </row>
    <row r="45" spans="1:12" ht="13.5" customHeight="1">
      <c r="A45" s="620" t="s">
        <v>1521</v>
      </c>
      <c r="B45" s="638" t="s">
        <v>388</v>
      </c>
      <c r="C45" s="304" t="s">
        <v>1289</v>
      </c>
      <c r="D45" s="304"/>
      <c r="E45" s="305"/>
      <c r="F45" s="306">
        <v>3</v>
      </c>
      <c r="G45" s="306">
        <v>0</v>
      </c>
      <c r="H45" s="555" t="s">
        <v>897</v>
      </c>
      <c r="I45" s="622">
        <v>3</v>
      </c>
      <c r="J45" s="307" t="s">
        <v>1268</v>
      </c>
    </row>
    <row r="46" spans="1:12" ht="3" customHeight="1">
      <c r="A46" s="312"/>
      <c r="B46" s="312"/>
      <c r="C46" s="310"/>
      <c r="D46" s="310"/>
      <c r="E46" s="310"/>
      <c r="F46" s="310"/>
      <c r="G46" s="310"/>
      <c r="H46" s="310"/>
      <c r="I46" s="310"/>
      <c r="J46" s="310"/>
    </row>
    <row r="47" spans="1:12" ht="9.75" customHeight="1">
      <c r="A47" s="313" t="s">
        <v>1146</v>
      </c>
      <c r="B47" s="312"/>
      <c r="C47" s="310"/>
      <c r="D47" s="310"/>
      <c r="E47" s="310"/>
      <c r="F47" s="310"/>
      <c r="G47" s="310"/>
      <c r="H47" s="310"/>
      <c r="I47" s="310"/>
      <c r="J47" s="310"/>
    </row>
    <row r="48" spans="1:12" ht="13.5" customHeight="1">
      <c r="A48" s="319" t="s">
        <v>1284</v>
      </c>
      <c r="B48" s="610" t="s">
        <v>1285</v>
      </c>
      <c r="C48" s="316"/>
      <c r="D48" s="317" t="s">
        <v>1286</v>
      </c>
      <c r="E48" s="318"/>
      <c r="F48" s="317" t="s">
        <v>155</v>
      </c>
      <c r="G48" s="317" t="s">
        <v>954</v>
      </c>
      <c r="H48" s="315" t="s">
        <v>955</v>
      </c>
      <c r="I48" s="625" t="s">
        <v>1287</v>
      </c>
      <c r="J48" s="319" t="s">
        <v>1288</v>
      </c>
    </row>
    <row r="49" spans="1:10" ht="13.5" customHeight="1">
      <c r="A49" s="611" t="s">
        <v>1864</v>
      </c>
      <c r="B49" s="612" t="s">
        <v>1242</v>
      </c>
      <c r="C49" s="320" t="s">
        <v>1289</v>
      </c>
      <c r="D49" s="3079" t="s">
        <v>632</v>
      </c>
      <c r="E49" s="3080"/>
      <c r="F49" s="322">
        <v>2</v>
      </c>
      <c r="G49" s="322">
        <v>2</v>
      </c>
      <c r="H49" s="502" t="s">
        <v>897</v>
      </c>
      <c r="I49" s="624">
        <v>5</v>
      </c>
      <c r="J49" s="324" t="s">
        <v>357</v>
      </c>
    </row>
    <row r="50" spans="1:10" ht="13.5" customHeight="1">
      <c r="A50" s="615" t="s">
        <v>1150</v>
      </c>
      <c r="B50" s="612" t="s">
        <v>1190</v>
      </c>
      <c r="C50" s="320" t="s">
        <v>632</v>
      </c>
      <c r="D50" s="3077" t="s">
        <v>1669</v>
      </c>
      <c r="E50" s="3078"/>
      <c r="F50" s="322">
        <v>2</v>
      </c>
      <c r="G50" s="322">
        <v>2</v>
      </c>
      <c r="H50" s="502" t="s">
        <v>897</v>
      </c>
      <c r="I50" s="616">
        <v>4</v>
      </c>
      <c r="J50" s="324" t="s">
        <v>358</v>
      </c>
    </row>
    <row r="51" spans="1:10" ht="13.5" customHeight="1">
      <c r="A51" s="617" t="s">
        <v>1865</v>
      </c>
      <c r="B51" s="637" t="s">
        <v>1702</v>
      </c>
      <c r="C51" s="320" t="s">
        <v>1289</v>
      </c>
      <c r="D51" s="3077" t="s">
        <v>632</v>
      </c>
      <c r="E51" s="3078"/>
      <c r="F51" s="322">
        <v>2</v>
      </c>
      <c r="G51" s="322">
        <v>2</v>
      </c>
      <c r="H51" s="502" t="s">
        <v>897</v>
      </c>
      <c r="I51" s="616">
        <v>4</v>
      </c>
      <c r="J51" s="324" t="s">
        <v>1703</v>
      </c>
    </row>
    <row r="52" spans="1:10" ht="13.5" customHeight="1">
      <c r="A52" s="617" t="s">
        <v>1990</v>
      </c>
      <c r="B52" s="637" t="s">
        <v>1704</v>
      </c>
      <c r="C52" s="320" t="s">
        <v>1289</v>
      </c>
      <c r="D52" s="320"/>
      <c r="E52" s="321"/>
      <c r="F52" s="322">
        <v>2</v>
      </c>
      <c r="G52" s="322">
        <v>2</v>
      </c>
      <c r="H52" s="502" t="s">
        <v>897</v>
      </c>
      <c r="I52" s="616">
        <v>4</v>
      </c>
      <c r="J52" s="324" t="s">
        <v>1701</v>
      </c>
    </row>
    <row r="53" spans="1:10" ht="13.5" customHeight="1">
      <c r="A53" s="620" t="s">
        <v>1192</v>
      </c>
      <c r="B53" s="639" t="s">
        <v>1191</v>
      </c>
      <c r="C53" s="304"/>
      <c r="D53" s="3075" t="s">
        <v>1669</v>
      </c>
      <c r="E53" s="3076"/>
      <c r="F53" s="306">
        <v>2</v>
      </c>
      <c r="G53" s="306">
        <v>1</v>
      </c>
      <c r="H53" s="555" t="s">
        <v>897</v>
      </c>
      <c r="I53" s="622">
        <v>3</v>
      </c>
      <c r="J53" s="307" t="s">
        <v>2119</v>
      </c>
    </row>
    <row r="54" spans="1:10" ht="3" customHeight="1">
      <c r="A54" s="312"/>
      <c r="B54" s="312"/>
      <c r="C54" s="310"/>
      <c r="D54" s="310"/>
      <c r="E54" s="310"/>
      <c r="F54" s="310"/>
      <c r="G54" s="310"/>
      <c r="H54" s="310"/>
      <c r="I54" s="310"/>
      <c r="J54" s="310"/>
    </row>
    <row r="55" spans="1:10" ht="9.75" customHeight="1">
      <c r="A55" s="313" t="s">
        <v>1705</v>
      </c>
      <c r="B55" s="312"/>
      <c r="C55" s="310"/>
      <c r="D55" s="310"/>
      <c r="E55" s="310"/>
      <c r="F55" s="310"/>
      <c r="G55" s="310"/>
      <c r="H55" s="310"/>
      <c r="I55" s="310"/>
      <c r="J55" s="310"/>
    </row>
    <row r="56" spans="1:10" ht="13.5" customHeight="1">
      <c r="A56" s="319" t="s">
        <v>1284</v>
      </c>
      <c r="B56" s="610" t="s">
        <v>1285</v>
      </c>
      <c r="C56" s="316"/>
      <c r="D56" s="317" t="s">
        <v>1286</v>
      </c>
      <c r="E56" s="318"/>
      <c r="F56" s="317" t="s">
        <v>155</v>
      </c>
      <c r="G56" s="317" t="s">
        <v>954</v>
      </c>
      <c r="H56" s="315" t="s">
        <v>955</v>
      </c>
      <c r="I56" s="625" t="s">
        <v>1287</v>
      </c>
      <c r="J56" s="319" t="s">
        <v>1288</v>
      </c>
    </row>
    <row r="57" spans="1:10" ht="13.5" customHeight="1">
      <c r="A57" s="611" t="s">
        <v>1706</v>
      </c>
      <c r="B57" s="612" t="s">
        <v>329</v>
      </c>
      <c r="C57" s="320" t="s">
        <v>632</v>
      </c>
      <c r="D57" s="3079" t="s">
        <v>1669</v>
      </c>
      <c r="E57" s="3080"/>
      <c r="F57" s="322">
        <v>2</v>
      </c>
      <c r="G57" s="322">
        <v>2</v>
      </c>
      <c r="H57" s="502" t="s">
        <v>897</v>
      </c>
      <c r="I57" s="624">
        <v>5</v>
      </c>
      <c r="J57" s="324" t="s">
        <v>942</v>
      </c>
    </row>
    <row r="58" spans="1:10" ht="13.5" customHeight="1">
      <c r="A58" s="617" t="s">
        <v>1338</v>
      </c>
      <c r="B58" s="612" t="s">
        <v>1707</v>
      </c>
      <c r="C58" s="320" t="s">
        <v>1289</v>
      </c>
      <c r="D58" s="3077" t="s">
        <v>632</v>
      </c>
      <c r="E58" s="3078"/>
      <c r="F58" s="322">
        <v>1</v>
      </c>
      <c r="G58" s="322">
        <v>3</v>
      </c>
      <c r="H58" s="502" t="s">
        <v>897</v>
      </c>
      <c r="I58" s="616">
        <v>5</v>
      </c>
      <c r="J58" s="324" t="s">
        <v>1899</v>
      </c>
    </row>
    <row r="59" spans="1:10" ht="13.5" customHeight="1">
      <c r="A59" s="617" t="s">
        <v>1405</v>
      </c>
      <c r="B59" s="612" t="s">
        <v>1708</v>
      </c>
      <c r="C59" s="320" t="s">
        <v>1289</v>
      </c>
      <c r="D59" s="320"/>
      <c r="E59" s="321"/>
      <c r="F59" s="322">
        <v>2</v>
      </c>
      <c r="G59" s="322">
        <v>2</v>
      </c>
      <c r="H59" s="502" t="s">
        <v>897</v>
      </c>
      <c r="I59" s="616">
        <v>5</v>
      </c>
      <c r="J59" s="324" t="s">
        <v>208</v>
      </c>
    </row>
    <row r="60" spans="1:10" ht="13.5" customHeight="1">
      <c r="A60" s="617" t="s">
        <v>209</v>
      </c>
      <c r="B60" s="612" t="s">
        <v>210</v>
      </c>
      <c r="C60" s="320" t="s">
        <v>1289</v>
      </c>
      <c r="D60" s="3077" t="s">
        <v>632</v>
      </c>
      <c r="E60" s="3078"/>
      <c r="F60" s="322">
        <v>0</v>
      </c>
      <c r="G60" s="322">
        <v>3</v>
      </c>
      <c r="H60" s="502" t="s">
        <v>980</v>
      </c>
      <c r="I60" s="616">
        <v>3</v>
      </c>
      <c r="J60" s="324" t="s">
        <v>1196</v>
      </c>
    </row>
    <row r="61" spans="1:10" ht="13.5" customHeight="1">
      <c r="A61" s="620" t="s">
        <v>660</v>
      </c>
      <c r="B61" s="635" t="s">
        <v>588</v>
      </c>
      <c r="C61" s="640" t="s">
        <v>632</v>
      </c>
      <c r="D61" s="3075" t="s">
        <v>1669</v>
      </c>
      <c r="E61" s="3076"/>
      <c r="F61" s="641">
        <v>2</v>
      </c>
      <c r="G61" s="641">
        <v>0</v>
      </c>
      <c r="H61" s="642" t="s">
        <v>980</v>
      </c>
      <c r="I61" s="622">
        <v>2</v>
      </c>
      <c r="J61" s="643" t="s">
        <v>1899</v>
      </c>
    </row>
    <row r="62" spans="1:10" ht="3" customHeight="1">
      <c r="A62" s="312"/>
      <c r="B62" s="309"/>
      <c r="C62" s="310"/>
      <c r="D62" s="310"/>
      <c r="E62" s="310"/>
      <c r="F62" s="310"/>
      <c r="G62" s="310"/>
      <c r="H62" s="310"/>
      <c r="I62" s="310"/>
      <c r="J62" s="310"/>
    </row>
    <row r="63" spans="1:10" ht="11.25" customHeight="1">
      <c r="A63" s="313" t="s">
        <v>548</v>
      </c>
      <c r="B63" s="309"/>
      <c r="C63" s="310"/>
      <c r="D63" s="310"/>
      <c r="E63" s="310"/>
      <c r="F63" s="310"/>
      <c r="G63" s="310"/>
      <c r="H63" s="310"/>
      <c r="I63" s="310"/>
      <c r="J63" s="310"/>
    </row>
    <row r="64" spans="1:10" ht="13.5" customHeight="1">
      <c r="A64" s="319" t="s">
        <v>1284</v>
      </c>
      <c r="B64" s="276" t="s">
        <v>1285</v>
      </c>
      <c r="C64" s="316"/>
      <c r="D64" s="317" t="s">
        <v>1286</v>
      </c>
      <c r="E64" s="318"/>
      <c r="F64" s="317" t="s">
        <v>155</v>
      </c>
      <c r="G64" s="317" t="s">
        <v>954</v>
      </c>
      <c r="H64" s="315" t="s">
        <v>955</v>
      </c>
      <c r="I64" s="625" t="s">
        <v>1287</v>
      </c>
      <c r="J64" s="319" t="s">
        <v>1288</v>
      </c>
    </row>
    <row r="65" spans="1:12" ht="13.5" customHeight="1">
      <c r="A65" s="611" t="s">
        <v>549</v>
      </c>
      <c r="B65" s="612" t="s">
        <v>550</v>
      </c>
      <c r="C65" s="320" t="s">
        <v>1289</v>
      </c>
      <c r="D65" s="320"/>
      <c r="E65" s="321"/>
      <c r="F65" s="322">
        <v>4</v>
      </c>
      <c r="G65" s="322">
        <v>1</v>
      </c>
      <c r="H65" s="502" t="s">
        <v>897</v>
      </c>
      <c r="I65" s="624">
        <v>6</v>
      </c>
      <c r="J65" s="324" t="s">
        <v>1592</v>
      </c>
    </row>
    <row r="66" spans="1:12" ht="13.5" customHeight="1">
      <c r="A66" s="617" t="s">
        <v>1593</v>
      </c>
      <c r="B66" s="612" t="s">
        <v>1594</v>
      </c>
      <c r="C66" s="320" t="s">
        <v>1289</v>
      </c>
      <c r="D66" s="320"/>
      <c r="E66" s="321"/>
      <c r="F66" s="322">
        <v>3</v>
      </c>
      <c r="G66" s="322">
        <v>1</v>
      </c>
      <c r="H66" s="502" t="s">
        <v>897</v>
      </c>
      <c r="I66" s="616">
        <v>4</v>
      </c>
      <c r="J66" s="324" t="s">
        <v>1592</v>
      </c>
    </row>
    <row r="67" spans="1:12" ht="13.5" customHeight="1">
      <c r="A67" s="617" t="s">
        <v>1595</v>
      </c>
      <c r="B67" s="612" t="s">
        <v>1596</v>
      </c>
      <c r="C67" s="320" t="s">
        <v>1289</v>
      </c>
      <c r="D67" s="320"/>
      <c r="E67" s="321"/>
      <c r="F67" s="322">
        <v>2</v>
      </c>
      <c r="G67" s="322">
        <v>2</v>
      </c>
      <c r="H67" s="502" t="s">
        <v>897</v>
      </c>
      <c r="I67" s="616">
        <v>4</v>
      </c>
      <c r="J67" s="324" t="s">
        <v>1592</v>
      </c>
    </row>
    <row r="68" spans="1:12" ht="13.5" customHeight="1">
      <c r="A68" s="615" t="s">
        <v>1363</v>
      </c>
      <c r="B68" s="612" t="s">
        <v>2184</v>
      </c>
      <c r="C68" s="320"/>
      <c r="D68" s="3077" t="s">
        <v>1669</v>
      </c>
      <c r="E68" s="3078"/>
      <c r="F68" s="322">
        <v>2</v>
      </c>
      <c r="G68" s="322">
        <v>1</v>
      </c>
      <c r="H68" s="502" t="s">
        <v>897</v>
      </c>
      <c r="I68" s="613">
        <v>3</v>
      </c>
      <c r="J68" s="324" t="s">
        <v>1497</v>
      </c>
    </row>
    <row r="69" spans="1:12" ht="13.5" customHeight="1">
      <c r="A69" s="644" t="s">
        <v>1493</v>
      </c>
      <c r="B69" s="621" t="s">
        <v>1182</v>
      </c>
      <c r="C69" s="304"/>
      <c r="D69" s="3075" t="s">
        <v>1669</v>
      </c>
      <c r="E69" s="3076"/>
      <c r="F69" s="306">
        <v>3</v>
      </c>
      <c r="G69" s="306">
        <v>0</v>
      </c>
      <c r="H69" s="555" t="s">
        <v>897</v>
      </c>
      <c r="I69" s="622">
        <v>3</v>
      </c>
      <c r="J69" s="307" t="s">
        <v>1426</v>
      </c>
    </row>
    <row r="70" spans="1:12" ht="3.75" customHeight="1">
      <c r="A70" s="312"/>
      <c r="B70" s="312"/>
      <c r="C70" s="310"/>
      <c r="D70" s="310"/>
      <c r="E70" s="310"/>
      <c r="F70" s="310"/>
      <c r="G70" s="310"/>
      <c r="H70" s="310"/>
      <c r="I70" s="310"/>
      <c r="J70" s="310"/>
    </row>
    <row r="71" spans="1:12" ht="13.5" customHeight="1">
      <c r="A71" s="608" t="s">
        <v>1830</v>
      </c>
      <c r="J71" s="1270"/>
      <c r="K71" s="467"/>
      <c r="L71" s="467"/>
    </row>
    <row r="72" spans="1:12" ht="3" customHeight="1">
      <c r="A72" s="312"/>
      <c r="B72" s="311"/>
      <c r="C72" s="311"/>
      <c r="D72" s="310"/>
      <c r="E72" s="310"/>
      <c r="F72" s="310"/>
      <c r="G72" s="310"/>
      <c r="H72" s="310"/>
      <c r="I72" s="310"/>
      <c r="J72" s="469"/>
    </row>
    <row r="73" spans="1:12" ht="9.75" customHeight="1">
      <c r="A73" s="313" t="s">
        <v>1831</v>
      </c>
      <c r="B73" s="312"/>
      <c r="C73" s="310"/>
      <c r="D73" s="310"/>
      <c r="E73" s="310"/>
      <c r="F73" s="310"/>
      <c r="G73" s="310"/>
      <c r="H73" s="310"/>
      <c r="I73" s="310"/>
      <c r="J73" s="310"/>
    </row>
    <row r="74" spans="1:12" ht="13.5" customHeight="1">
      <c r="A74" s="319" t="s">
        <v>1284</v>
      </c>
      <c r="B74" s="610" t="s">
        <v>1285</v>
      </c>
      <c r="C74" s="316"/>
      <c r="D74" s="317" t="s">
        <v>1286</v>
      </c>
      <c r="E74" s="318"/>
      <c r="F74" s="317" t="s">
        <v>155</v>
      </c>
      <c r="G74" s="317" t="s">
        <v>954</v>
      </c>
      <c r="H74" s="315" t="s">
        <v>955</v>
      </c>
      <c r="I74" s="625" t="s">
        <v>1287</v>
      </c>
      <c r="J74" s="319" t="s">
        <v>1288</v>
      </c>
    </row>
    <row r="75" spans="1:12" ht="13.5" customHeight="1">
      <c r="A75" s="611" t="s">
        <v>1130</v>
      </c>
      <c r="B75" s="612" t="s">
        <v>617</v>
      </c>
      <c r="C75" s="320" t="s">
        <v>632</v>
      </c>
      <c r="D75" s="3079" t="s">
        <v>1669</v>
      </c>
      <c r="E75" s="3080"/>
      <c r="F75" s="322">
        <v>2</v>
      </c>
      <c r="G75" s="322">
        <v>2</v>
      </c>
      <c r="H75" s="320" t="s">
        <v>897</v>
      </c>
      <c r="I75" s="645">
        <v>4</v>
      </c>
      <c r="J75" s="324" t="s">
        <v>226</v>
      </c>
    </row>
    <row r="76" spans="1:12" ht="13.5" customHeight="1">
      <c r="A76" s="615" t="s">
        <v>823</v>
      </c>
      <c r="B76" s="612" t="s">
        <v>1832</v>
      </c>
      <c r="C76" s="320" t="s">
        <v>1289</v>
      </c>
      <c r="D76" s="320"/>
      <c r="E76" s="321"/>
      <c r="F76" s="322">
        <v>2</v>
      </c>
      <c r="G76" s="322">
        <v>2</v>
      </c>
      <c r="H76" s="320" t="s">
        <v>897</v>
      </c>
      <c r="I76" s="646">
        <v>4</v>
      </c>
      <c r="J76" s="324" t="s">
        <v>226</v>
      </c>
    </row>
    <row r="77" spans="1:12" ht="13.5" customHeight="1">
      <c r="A77" s="617" t="s">
        <v>110</v>
      </c>
      <c r="B77" s="612" t="s">
        <v>1833</v>
      </c>
      <c r="C77" s="320" t="s">
        <v>1289</v>
      </c>
      <c r="D77" s="320"/>
      <c r="E77" s="321"/>
      <c r="F77" s="322">
        <v>1</v>
      </c>
      <c r="G77" s="322">
        <v>2</v>
      </c>
      <c r="H77" s="320" t="s">
        <v>897</v>
      </c>
      <c r="I77" s="647">
        <v>3</v>
      </c>
      <c r="J77" s="324" t="s">
        <v>226</v>
      </c>
    </row>
    <row r="78" spans="1:12" ht="13.5" customHeight="1">
      <c r="A78" s="617" t="s">
        <v>1429</v>
      </c>
      <c r="B78" s="612" t="s">
        <v>1430</v>
      </c>
      <c r="C78" s="320" t="s">
        <v>1289</v>
      </c>
      <c r="D78" s="3077" t="s">
        <v>632</v>
      </c>
      <c r="E78" s="3078"/>
      <c r="F78" s="322">
        <v>2</v>
      </c>
      <c r="G78" s="322">
        <v>1</v>
      </c>
      <c r="H78" s="320" t="s">
        <v>897</v>
      </c>
      <c r="I78" s="647">
        <v>3</v>
      </c>
      <c r="J78" s="324" t="s">
        <v>1431</v>
      </c>
    </row>
    <row r="79" spans="1:12" ht="13.5" customHeight="1">
      <c r="A79" s="617" t="s">
        <v>1432</v>
      </c>
      <c r="B79" s="612" t="s">
        <v>1433</v>
      </c>
      <c r="C79" s="320" t="s">
        <v>1289</v>
      </c>
      <c r="D79" s="3077" t="s">
        <v>632</v>
      </c>
      <c r="E79" s="3078"/>
      <c r="F79" s="322">
        <v>2</v>
      </c>
      <c r="G79" s="322">
        <v>1</v>
      </c>
      <c r="H79" s="320" t="s">
        <v>897</v>
      </c>
      <c r="I79" s="647">
        <v>3</v>
      </c>
      <c r="J79" s="324" t="s">
        <v>226</v>
      </c>
    </row>
    <row r="80" spans="1:12" ht="13.5" customHeight="1">
      <c r="A80" s="644" t="s">
        <v>1356</v>
      </c>
      <c r="B80" s="648" t="s">
        <v>1643</v>
      </c>
      <c r="C80" s="640"/>
      <c r="D80" s="3083" t="s">
        <v>1669</v>
      </c>
      <c r="E80" s="3084"/>
      <c r="F80" s="641">
        <v>2</v>
      </c>
      <c r="G80" s="641">
        <v>1</v>
      </c>
      <c r="H80" s="640" t="s">
        <v>980</v>
      </c>
      <c r="I80" s="649">
        <v>3</v>
      </c>
      <c r="J80" s="643" t="s">
        <v>598</v>
      </c>
    </row>
    <row r="81" spans="1:10" ht="3.75" customHeight="1">
      <c r="A81" s="312"/>
      <c r="B81" s="309"/>
      <c r="C81" s="310"/>
      <c r="D81" s="310"/>
      <c r="E81" s="310"/>
      <c r="F81" s="310"/>
      <c r="G81" s="310"/>
      <c r="H81" s="310"/>
      <c r="I81" s="310"/>
      <c r="J81" s="310"/>
    </row>
    <row r="82" spans="1:10" ht="9.75" customHeight="1">
      <c r="A82" s="313" t="s">
        <v>557</v>
      </c>
      <c r="B82" s="309"/>
      <c r="C82" s="310"/>
      <c r="D82" s="310"/>
      <c r="E82" s="310"/>
      <c r="F82" s="310"/>
      <c r="G82" s="310"/>
      <c r="H82" s="310"/>
      <c r="I82" s="310"/>
      <c r="J82" s="310"/>
    </row>
    <row r="83" spans="1:10" ht="13.5" customHeight="1">
      <c r="A83" s="319" t="s">
        <v>1284</v>
      </c>
      <c r="B83" s="276" t="s">
        <v>1285</v>
      </c>
      <c r="C83" s="316"/>
      <c r="D83" s="317" t="s">
        <v>1286</v>
      </c>
      <c r="E83" s="318"/>
      <c r="F83" s="317" t="s">
        <v>155</v>
      </c>
      <c r="G83" s="317" t="s">
        <v>954</v>
      </c>
      <c r="H83" s="315" t="s">
        <v>955</v>
      </c>
      <c r="I83" s="625" t="s">
        <v>1287</v>
      </c>
      <c r="J83" s="319" t="s">
        <v>1288</v>
      </c>
    </row>
    <row r="84" spans="1:10" ht="13.5" customHeight="1">
      <c r="A84" s="611" t="s">
        <v>269</v>
      </c>
      <c r="B84" s="612" t="s">
        <v>1736</v>
      </c>
      <c r="C84" s="320" t="s">
        <v>1289</v>
      </c>
      <c r="D84" s="3085" t="s">
        <v>632</v>
      </c>
      <c r="E84" s="3086"/>
      <c r="F84" s="322">
        <v>2</v>
      </c>
      <c r="G84" s="322">
        <v>2</v>
      </c>
      <c r="H84" s="320" t="s">
        <v>897</v>
      </c>
      <c r="I84" s="645">
        <v>4</v>
      </c>
      <c r="J84" s="324" t="s">
        <v>2160</v>
      </c>
    </row>
    <row r="85" spans="1:10" ht="13.5" customHeight="1">
      <c r="A85" s="615" t="s">
        <v>1240</v>
      </c>
      <c r="B85" s="612" t="s">
        <v>1298</v>
      </c>
      <c r="C85" s="320" t="s">
        <v>1289</v>
      </c>
      <c r="D85" s="3077" t="s">
        <v>632</v>
      </c>
      <c r="E85" s="3078"/>
      <c r="F85" s="322">
        <v>2</v>
      </c>
      <c r="G85" s="322">
        <v>2</v>
      </c>
      <c r="H85" s="320" t="s">
        <v>897</v>
      </c>
      <c r="I85" s="646">
        <v>4</v>
      </c>
      <c r="J85" s="324" t="s">
        <v>2160</v>
      </c>
    </row>
    <row r="86" spans="1:10" ht="13.5" customHeight="1">
      <c r="A86" s="617" t="s">
        <v>371</v>
      </c>
      <c r="B86" s="612" t="s">
        <v>372</v>
      </c>
      <c r="C86" s="320" t="s">
        <v>1289</v>
      </c>
      <c r="D86" s="3077" t="s">
        <v>632</v>
      </c>
      <c r="E86" s="3078"/>
      <c r="F86" s="322">
        <v>2</v>
      </c>
      <c r="G86" s="322">
        <v>1</v>
      </c>
      <c r="H86" s="320" t="s">
        <v>897</v>
      </c>
      <c r="I86" s="646">
        <v>3</v>
      </c>
      <c r="J86" s="324" t="s">
        <v>529</v>
      </c>
    </row>
    <row r="87" spans="1:10" ht="13.5" customHeight="1">
      <c r="A87" s="617" t="s">
        <v>165</v>
      </c>
      <c r="B87" s="612" t="s">
        <v>1645</v>
      </c>
      <c r="C87" s="320" t="s">
        <v>1289</v>
      </c>
      <c r="D87" s="3087"/>
      <c r="E87" s="3088"/>
      <c r="F87" s="322">
        <v>2</v>
      </c>
      <c r="G87" s="322">
        <v>1</v>
      </c>
      <c r="H87" s="320" t="s">
        <v>897</v>
      </c>
      <c r="I87" s="647">
        <v>3</v>
      </c>
      <c r="J87" s="324" t="s">
        <v>530</v>
      </c>
    </row>
    <row r="88" spans="1:10" ht="13.5" customHeight="1">
      <c r="A88" s="617" t="s">
        <v>1422</v>
      </c>
      <c r="B88" s="612" t="s">
        <v>1644</v>
      </c>
      <c r="C88" s="320"/>
      <c r="D88" s="3077" t="s">
        <v>1669</v>
      </c>
      <c r="E88" s="3078"/>
      <c r="F88" s="322">
        <v>2</v>
      </c>
      <c r="G88" s="322">
        <v>1</v>
      </c>
      <c r="H88" s="320" t="s">
        <v>897</v>
      </c>
      <c r="I88" s="647">
        <v>3</v>
      </c>
      <c r="J88" s="324" t="s">
        <v>531</v>
      </c>
    </row>
    <row r="89" spans="1:10" ht="13.5" customHeight="1">
      <c r="A89" s="620" t="s">
        <v>1589</v>
      </c>
      <c r="B89" s="621" t="s">
        <v>1352</v>
      </c>
      <c r="C89" s="304"/>
      <c r="D89" s="3083" t="s">
        <v>1669</v>
      </c>
      <c r="E89" s="3084"/>
      <c r="F89" s="306">
        <v>2</v>
      </c>
      <c r="G89" s="306">
        <v>1</v>
      </c>
      <c r="H89" s="304" t="s">
        <v>980</v>
      </c>
      <c r="I89" s="650">
        <v>3</v>
      </c>
      <c r="J89" s="307" t="s">
        <v>2160</v>
      </c>
    </row>
    <row r="90" spans="1:10" ht="13.5" customHeight="1"/>
  </sheetData>
  <mergeCells count="38">
    <mergeCell ref="D78:E78"/>
    <mergeCell ref="D79:E79"/>
    <mergeCell ref="D89:E89"/>
    <mergeCell ref="D80:E80"/>
    <mergeCell ref="D84:E84"/>
    <mergeCell ref="D85:E85"/>
    <mergeCell ref="D86:E86"/>
    <mergeCell ref="D87:E87"/>
    <mergeCell ref="D88:E88"/>
    <mergeCell ref="D58:E58"/>
    <mergeCell ref="D60:E60"/>
    <mergeCell ref="D69:E69"/>
    <mergeCell ref="D75:E75"/>
    <mergeCell ref="D61:E61"/>
    <mergeCell ref="D68:E68"/>
    <mergeCell ref="D57:E57"/>
    <mergeCell ref="D44:E44"/>
    <mergeCell ref="D49:E49"/>
    <mergeCell ref="D5:E5"/>
    <mergeCell ref="D6:E6"/>
    <mergeCell ref="D9:E9"/>
    <mergeCell ref="D8:E8"/>
    <mergeCell ref="D7:E7"/>
    <mergeCell ref="D31:E31"/>
    <mergeCell ref="D15:E15"/>
    <mergeCell ref="D53:E53"/>
    <mergeCell ref="D22:E22"/>
    <mergeCell ref="D32:E32"/>
    <mergeCell ref="D50:E50"/>
    <mergeCell ref="D51:E51"/>
    <mergeCell ref="D41:E41"/>
    <mergeCell ref="D10:E10"/>
    <mergeCell ref="D26:E26"/>
    <mergeCell ref="D43:E43"/>
    <mergeCell ref="D17:E17"/>
    <mergeCell ref="D25:E25"/>
    <mergeCell ref="D30:E30"/>
    <mergeCell ref="D14:E14"/>
  </mergeCells>
  <phoneticPr fontId="21" type="noConversion"/>
  <printOptions horizontalCentered="1"/>
  <pageMargins left="0.47244094488188981" right="0.31496062992125984" top="0.31" bottom="0.19685039370078741" header="0.19685039370078741" footer="0.17"/>
  <pageSetup paperSize="9" scale="82" firstPageNumber="24" orientation="portrait" horizontalDpi="300" r:id="rId1"/>
  <headerFooter alignWithMargins="0">
    <oddHeader>&amp;C- &amp;A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2399" customWidth="1"/>
    <col min="2" max="2" width="24.140625" style="2399" customWidth="1"/>
    <col min="3" max="3" width="9.7109375" style="2512" customWidth="1"/>
    <col min="4" max="4" width="2.42578125" style="2513" customWidth="1"/>
    <col min="5" max="9" width="2.140625" style="2513" customWidth="1"/>
    <col min="10" max="10" width="2.42578125" style="2513" customWidth="1"/>
    <col min="11" max="12" width="2.140625" style="2399" customWidth="1"/>
    <col min="13" max="20" width="2.140625" style="2513" customWidth="1"/>
    <col min="21" max="23" width="7.7109375" style="2512" customWidth="1"/>
    <col min="24" max="254" width="11.5703125" style="2399"/>
    <col min="255" max="255" width="6.5703125" style="2399" customWidth="1"/>
    <col min="256" max="256" width="3.140625" style="2399" customWidth="1"/>
    <col min="257" max="257" width="1.28515625" style="2399" customWidth="1"/>
    <col min="258" max="258" width="24.140625" style="2399" customWidth="1"/>
    <col min="259" max="259" width="9.7109375" style="2399" customWidth="1"/>
    <col min="260" max="260" width="2.42578125" style="2399" customWidth="1"/>
    <col min="261" max="265" width="2.140625" style="2399" customWidth="1"/>
    <col min="266" max="266" width="2.42578125" style="2399" customWidth="1"/>
    <col min="267" max="276" width="2.140625" style="2399" customWidth="1"/>
    <col min="277" max="279" width="7.7109375" style="2399" customWidth="1"/>
    <col min="280" max="510" width="11.5703125" style="2399"/>
    <col min="511" max="511" width="6.5703125" style="2399" customWidth="1"/>
    <col min="512" max="512" width="3.140625" style="2399" customWidth="1"/>
    <col min="513" max="513" width="1.28515625" style="2399" customWidth="1"/>
    <col min="514" max="514" width="24.140625" style="2399" customWidth="1"/>
    <col min="515" max="515" width="9.7109375" style="2399" customWidth="1"/>
    <col min="516" max="516" width="2.42578125" style="2399" customWidth="1"/>
    <col min="517" max="521" width="2.140625" style="2399" customWidth="1"/>
    <col min="522" max="522" width="2.42578125" style="2399" customWidth="1"/>
    <col min="523" max="532" width="2.140625" style="2399" customWidth="1"/>
    <col min="533" max="535" width="7.7109375" style="2399" customWidth="1"/>
    <col min="536" max="766" width="11.5703125" style="2399"/>
    <col min="767" max="767" width="6.5703125" style="2399" customWidth="1"/>
    <col min="768" max="768" width="3.140625" style="2399" customWidth="1"/>
    <col min="769" max="769" width="1.28515625" style="2399" customWidth="1"/>
    <col min="770" max="770" width="24.140625" style="2399" customWidth="1"/>
    <col min="771" max="771" width="9.7109375" style="2399" customWidth="1"/>
    <col min="772" max="772" width="2.42578125" style="2399" customWidth="1"/>
    <col min="773" max="777" width="2.140625" style="2399" customWidth="1"/>
    <col min="778" max="778" width="2.42578125" style="2399" customWidth="1"/>
    <col min="779" max="788" width="2.140625" style="2399" customWidth="1"/>
    <col min="789" max="791" width="7.7109375" style="2399" customWidth="1"/>
    <col min="792" max="1022" width="11.5703125" style="2399"/>
    <col min="1023" max="1023" width="6.5703125" style="2399" customWidth="1"/>
    <col min="1024" max="1024" width="3.140625" style="2399" customWidth="1"/>
    <col min="1025" max="1025" width="1.28515625" style="2399" customWidth="1"/>
    <col min="1026" max="1026" width="24.140625" style="2399" customWidth="1"/>
    <col min="1027" max="1027" width="9.7109375" style="2399" customWidth="1"/>
    <col min="1028" max="1028" width="2.42578125" style="2399" customWidth="1"/>
    <col min="1029" max="1033" width="2.140625" style="2399" customWidth="1"/>
    <col min="1034" max="1034" width="2.42578125" style="2399" customWidth="1"/>
    <col min="1035" max="1044" width="2.140625" style="2399" customWidth="1"/>
    <col min="1045" max="1047" width="7.7109375" style="2399" customWidth="1"/>
    <col min="1048" max="1278" width="11.5703125" style="2399"/>
    <col min="1279" max="1279" width="6.5703125" style="2399" customWidth="1"/>
    <col min="1280" max="1280" width="3.140625" style="2399" customWidth="1"/>
    <col min="1281" max="1281" width="1.28515625" style="2399" customWidth="1"/>
    <col min="1282" max="1282" width="24.140625" style="2399" customWidth="1"/>
    <col min="1283" max="1283" width="9.7109375" style="2399" customWidth="1"/>
    <col min="1284" max="1284" width="2.42578125" style="2399" customWidth="1"/>
    <col min="1285" max="1289" width="2.140625" style="2399" customWidth="1"/>
    <col min="1290" max="1290" width="2.42578125" style="2399" customWidth="1"/>
    <col min="1291" max="1300" width="2.140625" style="2399" customWidth="1"/>
    <col min="1301" max="1303" width="7.7109375" style="2399" customWidth="1"/>
    <col min="1304" max="1534" width="11.5703125" style="2399"/>
    <col min="1535" max="1535" width="6.5703125" style="2399" customWidth="1"/>
    <col min="1536" max="1536" width="3.140625" style="2399" customWidth="1"/>
    <col min="1537" max="1537" width="1.28515625" style="2399" customWidth="1"/>
    <col min="1538" max="1538" width="24.140625" style="2399" customWidth="1"/>
    <col min="1539" max="1539" width="9.7109375" style="2399" customWidth="1"/>
    <col min="1540" max="1540" width="2.42578125" style="2399" customWidth="1"/>
    <col min="1541" max="1545" width="2.140625" style="2399" customWidth="1"/>
    <col min="1546" max="1546" width="2.42578125" style="2399" customWidth="1"/>
    <col min="1547" max="1556" width="2.140625" style="2399" customWidth="1"/>
    <col min="1557" max="1559" width="7.7109375" style="2399" customWidth="1"/>
    <col min="1560" max="1790" width="11.5703125" style="2399"/>
    <col min="1791" max="1791" width="6.5703125" style="2399" customWidth="1"/>
    <col min="1792" max="1792" width="3.140625" style="2399" customWidth="1"/>
    <col min="1793" max="1793" width="1.28515625" style="2399" customWidth="1"/>
    <col min="1794" max="1794" width="24.140625" style="2399" customWidth="1"/>
    <col min="1795" max="1795" width="9.7109375" style="2399" customWidth="1"/>
    <col min="1796" max="1796" width="2.42578125" style="2399" customWidth="1"/>
    <col min="1797" max="1801" width="2.140625" style="2399" customWidth="1"/>
    <col min="1802" max="1802" width="2.42578125" style="2399" customWidth="1"/>
    <col min="1803" max="1812" width="2.140625" style="2399" customWidth="1"/>
    <col min="1813" max="1815" width="7.7109375" style="2399" customWidth="1"/>
    <col min="1816" max="2046" width="11.5703125" style="2399"/>
    <col min="2047" max="2047" width="6.5703125" style="2399" customWidth="1"/>
    <col min="2048" max="2048" width="3.140625" style="2399" customWidth="1"/>
    <col min="2049" max="2049" width="1.28515625" style="2399" customWidth="1"/>
    <col min="2050" max="2050" width="24.140625" style="2399" customWidth="1"/>
    <col min="2051" max="2051" width="9.7109375" style="2399" customWidth="1"/>
    <col min="2052" max="2052" width="2.42578125" style="2399" customWidth="1"/>
    <col min="2053" max="2057" width="2.140625" style="2399" customWidth="1"/>
    <col min="2058" max="2058" width="2.42578125" style="2399" customWidth="1"/>
    <col min="2059" max="2068" width="2.140625" style="2399" customWidth="1"/>
    <col min="2069" max="2071" width="7.7109375" style="2399" customWidth="1"/>
    <col min="2072" max="2302" width="11.5703125" style="2399"/>
    <col min="2303" max="2303" width="6.5703125" style="2399" customWidth="1"/>
    <col min="2304" max="2304" width="3.140625" style="2399" customWidth="1"/>
    <col min="2305" max="2305" width="1.28515625" style="2399" customWidth="1"/>
    <col min="2306" max="2306" width="24.140625" style="2399" customWidth="1"/>
    <col min="2307" max="2307" width="9.7109375" style="2399" customWidth="1"/>
    <col min="2308" max="2308" width="2.42578125" style="2399" customWidth="1"/>
    <col min="2309" max="2313" width="2.140625" style="2399" customWidth="1"/>
    <col min="2314" max="2314" width="2.42578125" style="2399" customWidth="1"/>
    <col min="2315" max="2324" width="2.140625" style="2399" customWidth="1"/>
    <col min="2325" max="2327" width="7.7109375" style="2399" customWidth="1"/>
    <col min="2328" max="2558" width="11.5703125" style="2399"/>
    <col min="2559" max="2559" width="6.5703125" style="2399" customWidth="1"/>
    <col min="2560" max="2560" width="3.140625" style="2399" customWidth="1"/>
    <col min="2561" max="2561" width="1.28515625" style="2399" customWidth="1"/>
    <col min="2562" max="2562" width="24.140625" style="2399" customWidth="1"/>
    <col min="2563" max="2563" width="9.7109375" style="2399" customWidth="1"/>
    <col min="2564" max="2564" width="2.42578125" style="2399" customWidth="1"/>
    <col min="2565" max="2569" width="2.140625" style="2399" customWidth="1"/>
    <col min="2570" max="2570" width="2.42578125" style="2399" customWidth="1"/>
    <col min="2571" max="2580" width="2.140625" style="2399" customWidth="1"/>
    <col min="2581" max="2583" width="7.7109375" style="2399" customWidth="1"/>
    <col min="2584" max="2814" width="11.5703125" style="2399"/>
    <col min="2815" max="2815" width="6.5703125" style="2399" customWidth="1"/>
    <col min="2816" max="2816" width="3.140625" style="2399" customWidth="1"/>
    <col min="2817" max="2817" width="1.28515625" style="2399" customWidth="1"/>
    <col min="2818" max="2818" width="24.140625" style="2399" customWidth="1"/>
    <col min="2819" max="2819" width="9.7109375" style="2399" customWidth="1"/>
    <col min="2820" max="2820" width="2.42578125" style="2399" customWidth="1"/>
    <col min="2821" max="2825" width="2.140625" style="2399" customWidth="1"/>
    <col min="2826" max="2826" width="2.42578125" style="2399" customWidth="1"/>
    <col min="2827" max="2836" width="2.140625" style="2399" customWidth="1"/>
    <col min="2837" max="2839" width="7.7109375" style="2399" customWidth="1"/>
    <col min="2840" max="3070" width="11.5703125" style="2399"/>
    <col min="3071" max="3071" width="6.5703125" style="2399" customWidth="1"/>
    <col min="3072" max="3072" width="3.140625" style="2399" customWidth="1"/>
    <col min="3073" max="3073" width="1.28515625" style="2399" customWidth="1"/>
    <col min="3074" max="3074" width="24.140625" style="2399" customWidth="1"/>
    <col min="3075" max="3075" width="9.7109375" style="2399" customWidth="1"/>
    <col min="3076" max="3076" width="2.42578125" style="2399" customWidth="1"/>
    <col min="3077" max="3081" width="2.140625" style="2399" customWidth="1"/>
    <col min="3082" max="3082" width="2.42578125" style="2399" customWidth="1"/>
    <col min="3083" max="3092" width="2.140625" style="2399" customWidth="1"/>
    <col min="3093" max="3095" width="7.7109375" style="2399" customWidth="1"/>
    <col min="3096" max="3326" width="11.5703125" style="2399"/>
    <col min="3327" max="3327" width="6.5703125" style="2399" customWidth="1"/>
    <col min="3328" max="3328" width="3.140625" style="2399" customWidth="1"/>
    <col min="3329" max="3329" width="1.28515625" style="2399" customWidth="1"/>
    <col min="3330" max="3330" width="24.140625" style="2399" customWidth="1"/>
    <col min="3331" max="3331" width="9.7109375" style="2399" customWidth="1"/>
    <col min="3332" max="3332" width="2.42578125" style="2399" customWidth="1"/>
    <col min="3333" max="3337" width="2.140625" style="2399" customWidth="1"/>
    <col min="3338" max="3338" width="2.42578125" style="2399" customWidth="1"/>
    <col min="3339" max="3348" width="2.140625" style="2399" customWidth="1"/>
    <col min="3349" max="3351" width="7.7109375" style="2399" customWidth="1"/>
    <col min="3352" max="3582" width="11.5703125" style="2399"/>
    <col min="3583" max="3583" width="6.5703125" style="2399" customWidth="1"/>
    <col min="3584" max="3584" width="3.140625" style="2399" customWidth="1"/>
    <col min="3585" max="3585" width="1.28515625" style="2399" customWidth="1"/>
    <col min="3586" max="3586" width="24.140625" style="2399" customWidth="1"/>
    <col min="3587" max="3587" width="9.7109375" style="2399" customWidth="1"/>
    <col min="3588" max="3588" width="2.42578125" style="2399" customWidth="1"/>
    <col min="3589" max="3593" width="2.140625" style="2399" customWidth="1"/>
    <col min="3594" max="3594" width="2.42578125" style="2399" customWidth="1"/>
    <col min="3595" max="3604" width="2.140625" style="2399" customWidth="1"/>
    <col min="3605" max="3607" width="7.7109375" style="2399" customWidth="1"/>
    <col min="3608" max="3838" width="11.5703125" style="2399"/>
    <col min="3839" max="3839" width="6.5703125" style="2399" customWidth="1"/>
    <col min="3840" max="3840" width="3.140625" style="2399" customWidth="1"/>
    <col min="3841" max="3841" width="1.28515625" style="2399" customWidth="1"/>
    <col min="3842" max="3842" width="24.140625" style="2399" customWidth="1"/>
    <col min="3843" max="3843" width="9.7109375" style="2399" customWidth="1"/>
    <col min="3844" max="3844" width="2.42578125" style="2399" customWidth="1"/>
    <col min="3845" max="3849" width="2.140625" style="2399" customWidth="1"/>
    <col min="3850" max="3850" width="2.42578125" style="2399" customWidth="1"/>
    <col min="3851" max="3860" width="2.140625" style="2399" customWidth="1"/>
    <col min="3861" max="3863" width="7.7109375" style="2399" customWidth="1"/>
    <col min="3864" max="4094" width="11.5703125" style="2399"/>
    <col min="4095" max="4095" width="6.5703125" style="2399" customWidth="1"/>
    <col min="4096" max="4096" width="3.140625" style="2399" customWidth="1"/>
    <col min="4097" max="4097" width="1.28515625" style="2399" customWidth="1"/>
    <col min="4098" max="4098" width="24.140625" style="2399" customWidth="1"/>
    <col min="4099" max="4099" width="9.7109375" style="2399" customWidth="1"/>
    <col min="4100" max="4100" width="2.42578125" style="2399" customWidth="1"/>
    <col min="4101" max="4105" width="2.140625" style="2399" customWidth="1"/>
    <col min="4106" max="4106" width="2.42578125" style="2399" customWidth="1"/>
    <col min="4107" max="4116" width="2.140625" style="2399" customWidth="1"/>
    <col min="4117" max="4119" width="7.7109375" style="2399" customWidth="1"/>
    <col min="4120" max="4350" width="11.5703125" style="2399"/>
    <col min="4351" max="4351" width="6.5703125" style="2399" customWidth="1"/>
    <col min="4352" max="4352" width="3.140625" style="2399" customWidth="1"/>
    <col min="4353" max="4353" width="1.28515625" style="2399" customWidth="1"/>
    <col min="4354" max="4354" width="24.140625" style="2399" customWidth="1"/>
    <col min="4355" max="4355" width="9.7109375" style="2399" customWidth="1"/>
    <col min="4356" max="4356" width="2.42578125" style="2399" customWidth="1"/>
    <col min="4357" max="4361" width="2.140625" style="2399" customWidth="1"/>
    <col min="4362" max="4362" width="2.42578125" style="2399" customWidth="1"/>
    <col min="4363" max="4372" width="2.140625" style="2399" customWidth="1"/>
    <col min="4373" max="4375" width="7.7109375" style="2399" customWidth="1"/>
    <col min="4376" max="4606" width="11.5703125" style="2399"/>
    <col min="4607" max="4607" width="6.5703125" style="2399" customWidth="1"/>
    <col min="4608" max="4608" width="3.140625" style="2399" customWidth="1"/>
    <col min="4609" max="4609" width="1.28515625" style="2399" customWidth="1"/>
    <col min="4610" max="4610" width="24.140625" style="2399" customWidth="1"/>
    <col min="4611" max="4611" width="9.7109375" style="2399" customWidth="1"/>
    <col min="4612" max="4612" width="2.42578125" style="2399" customWidth="1"/>
    <col min="4613" max="4617" width="2.140625" style="2399" customWidth="1"/>
    <col min="4618" max="4618" width="2.42578125" style="2399" customWidth="1"/>
    <col min="4619" max="4628" width="2.140625" style="2399" customWidth="1"/>
    <col min="4629" max="4631" width="7.7109375" style="2399" customWidth="1"/>
    <col min="4632" max="4862" width="11.5703125" style="2399"/>
    <col min="4863" max="4863" width="6.5703125" style="2399" customWidth="1"/>
    <col min="4864" max="4864" width="3.140625" style="2399" customWidth="1"/>
    <col min="4865" max="4865" width="1.28515625" style="2399" customWidth="1"/>
    <col min="4866" max="4866" width="24.140625" style="2399" customWidth="1"/>
    <col min="4867" max="4867" width="9.7109375" style="2399" customWidth="1"/>
    <col min="4868" max="4868" width="2.42578125" style="2399" customWidth="1"/>
    <col min="4869" max="4873" width="2.140625" style="2399" customWidth="1"/>
    <col min="4874" max="4874" width="2.42578125" style="2399" customWidth="1"/>
    <col min="4875" max="4884" width="2.140625" style="2399" customWidth="1"/>
    <col min="4885" max="4887" width="7.7109375" style="2399" customWidth="1"/>
    <col min="4888" max="5118" width="11.5703125" style="2399"/>
    <col min="5119" max="5119" width="6.5703125" style="2399" customWidth="1"/>
    <col min="5120" max="5120" width="3.140625" style="2399" customWidth="1"/>
    <col min="5121" max="5121" width="1.28515625" style="2399" customWidth="1"/>
    <col min="5122" max="5122" width="24.140625" style="2399" customWidth="1"/>
    <col min="5123" max="5123" width="9.7109375" style="2399" customWidth="1"/>
    <col min="5124" max="5124" width="2.42578125" style="2399" customWidth="1"/>
    <col min="5125" max="5129" width="2.140625" style="2399" customWidth="1"/>
    <col min="5130" max="5130" width="2.42578125" style="2399" customWidth="1"/>
    <col min="5131" max="5140" width="2.140625" style="2399" customWidth="1"/>
    <col min="5141" max="5143" width="7.7109375" style="2399" customWidth="1"/>
    <col min="5144" max="5374" width="11.5703125" style="2399"/>
    <col min="5375" max="5375" width="6.5703125" style="2399" customWidth="1"/>
    <col min="5376" max="5376" width="3.140625" style="2399" customWidth="1"/>
    <col min="5377" max="5377" width="1.28515625" style="2399" customWidth="1"/>
    <col min="5378" max="5378" width="24.140625" style="2399" customWidth="1"/>
    <col min="5379" max="5379" width="9.7109375" style="2399" customWidth="1"/>
    <col min="5380" max="5380" width="2.42578125" style="2399" customWidth="1"/>
    <col min="5381" max="5385" width="2.140625" style="2399" customWidth="1"/>
    <col min="5386" max="5386" width="2.42578125" style="2399" customWidth="1"/>
    <col min="5387" max="5396" width="2.140625" style="2399" customWidth="1"/>
    <col min="5397" max="5399" width="7.7109375" style="2399" customWidth="1"/>
    <col min="5400" max="5630" width="11.5703125" style="2399"/>
    <col min="5631" max="5631" width="6.5703125" style="2399" customWidth="1"/>
    <col min="5632" max="5632" width="3.140625" style="2399" customWidth="1"/>
    <col min="5633" max="5633" width="1.28515625" style="2399" customWidth="1"/>
    <col min="5634" max="5634" width="24.140625" style="2399" customWidth="1"/>
    <col min="5635" max="5635" width="9.7109375" style="2399" customWidth="1"/>
    <col min="5636" max="5636" width="2.42578125" style="2399" customWidth="1"/>
    <col min="5637" max="5641" width="2.140625" style="2399" customWidth="1"/>
    <col min="5642" max="5642" width="2.42578125" style="2399" customWidth="1"/>
    <col min="5643" max="5652" width="2.140625" style="2399" customWidth="1"/>
    <col min="5653" max="5655" width="7.7109375" style="2399" customWidth="1"/>
    <col min="5656" max="5886" width="11.5703125" style="2399"/>
    <col min="5887" max="5887" width="6.5703125" style="2399" customWidth="1"/>
    <col min="5888" max="5888" width="3.140625" style="2399" customWidth="1"/>
    <col min="5889" max="5889" width="1.28515625" style="2399" customWidth="1"/>
    <col min="5890" max="5890" width="24.140625" style="2399" customWidth="1"/>
    <col min="5891" max="5891" width="9.7109375" style="2399" customWidth="1"/>
    <col min="5892" max="5892" width="2.42578125" style="2399" customWidth="1"/>
    <col min="5893" max="5897" width="2.140625" style="2399" customWidth="1"/>
    <col min="5898" max="5898" width="2.42578125" style="2399" customWidth="1"/>
    <col min="5899" max="5908" width="2.140625" style="2399" customWidth="1"/>
    <col min="5909" max="5911" width="7.7109375" style="2399" customWidth="1"/>
    <col min="5912" max="6142" width="11.5703125" style="2399"/>
    <col min="6143" max="6143" width="6.5703125" style="2399" customWidth="1"/>
    <col min="6144" max="6144" width="3.140625" style="2399" customWidth="1"/>
    <col min="6145" max="6145" width="1.28515625" style="2399" customWidth="1"/>
    <col min="6146" max="6146" width="24.140625" style="2399" customWidth="1"/>
    <col min="6147" max="6147" width="9.7109375" style="2399" customWidth="1"/>
    <col min="6148" max="6148" width="2.42578125" style="2399" customWidth="1"/>
    <col min="6149" max="6153" width="2.140625" style="2399" customWidth="1"/>
    <col min="6154" max="6154" width="2.42578125" style="2399" customWidth="1"/>
    <col min="6155" max="6164" width="2.140625" style="2399" customWidth="1"/>
    <col min="6165" max="6167" width="7.7109375" style="2399" customWidth="1"/>
    <col min="6168" max="6398" width="11.5703125" style="2399"/>
    <col min="6399" max="6399" width="6.5703125" style="2399" customWidth="1"/>
    <col min="6400" max="6400" width="3.140625" style="2399" customWidth="1"/>
    <col min="6401" max="6401" width="1.28515625" style="2399" customWidth="1"/>
    <col min="6402" max="6402" width="24.140625" style="2399" customWidth="1"/>
    <col min="6403" max="6403" width="9.7109375" style="2399" customWidth="1"/>
    <col min="6404" max="6404" width="2.42578125" style="2399" customWidth="1"/>
    <col min="6405" max="6409" width="2.140625" style="2399" customWidth="1"/>
    <col min="6410" max="6410" width="2.42578125" style="2399" customWidth="1"/>
    <col min="6411" max="6420" width="2.140625" style="2399" customWidth="1"/>
    <col min="6421" max="6423" width="7.7109375" style="2399" customWidth="1"/>
    <col min="6424" max="6654" width="11.5703125" style="2399"/>
    <col min="6655" max="6655" width="6.5703125" style="2399" customWidth="1"/>
    <col min="6656" max="6656" width="3.140625" style="2399" customWidth="1"/>
    <col min="6657" max="6657" width="1.28515625" style="2399" customWidth="1"/>
    <col min="6658" max="6658" width="24.140625" style="2399" customWidth="1"/>
    <col min="6659" max="6659" width="9.7109375" style="2399" customWidth="1"/>
    <col min="6660" max="6660" width="2.42578125" style="2399" customWidth="1"/>
    <col min="6661" max="6665" width="2.140625" style="2399" customWidth="1"/>
    <col min="6666" max="6666" width="2.42578125" style="2399" customWidth="1"/>
    <col min="6667" max="6676" width="2.140625" style="2399" customWidth="1"/>
    <col min="6677" max="6679" width="7.7109375" style="2399" customWidth="1"/>
    <col min="6680" max="6910" width="11.5703125" style="2399"/>
    <col min="6911" max="6911" width="6.5703125" style="2399" customWidth="1"/>
    <col min="6912" max="6912" width="3.140625" style="2399" customWidth="1"/>
    <col min="6913" max="6913" width="1.28515625" style="2399" customWidth="1"/>
    <col min="6914" max="6914" width="24.140625" style="2399" customWidth="1"/>
    <col min="6915" max="6915" width="9.7109375" style="2399" customWidth="1"/>
    <col min="6916" max="6916" width="2.42578125" style="2399" customWidth="1"/>
    <col min="6917" max="6921" width="2.140625" style="2399" customWidth="1"/>
    <col min="6922" max="6922" width="2.42578125" style="2399" customWidth="1"/>
    <col min="6923" max="6932" width="2.140625" style="2399" customWidth="1"/>
    <col min="6933" max="6935" width="7.7109375" style="2399" customWidth="1"/>
    <col min="6936" max="7166" width="11.5703125" style="2399"/>
    <col min="7167" max="7167" width="6.5703125" style="2399" customWidth="1"/>
    <col min="7168" max="7168" width="3.140625" style="2399" customWidth="1"/>
    <col min="7169" max="7169" width="1.28515625" style="2399" customWidth="1"/>
    <col min="7170" max="7170" width="24.140625" style="2399" customWidth="1"/>
    <col min="7171" max="7171" width="9.7109375" style="2399" customWidth="1"/>
    <col min="7172" max="7172" width="2.42578125" style="2399" customWidth="1"/>
    <col min="7173" max="7177" width="2.140625" style="2399" customWidth="1"/>
    <col min="7178" max="7178" width="2.42578125" style="2399" customWidth="1"/>
    <col min="7179" max="7188" width="2.140625" style="2399" customWidth="1"/>
    <col min="7189" max="7191" width="7.7109375" style="2399" customWidth="1"/>
    <col min="7192" max="7422" width="11.5703125" style="2399"/>
    <col min="7423" max="7423" width="6.5703125" style="2399" customWidth="1"/>
    <col min="7424" max="7424" width="3.140625" style="2399" customWidth="1"/>
    <col min="7425" max="7425" width="1.28515625" style="2399" customWidth="1"/>
    <col min="7426" max="7426" width="24.140625" style="2399" customWidth="1"/>
    <col min="7427" max="7427" width="9.7109375" style="2399" customWidth="1"/>
    <col min="7428" max="7428" width="2.42578125" style="2399" customWidth="1"/>
    <col min="7429" max="7433" width="2.140625" style="2399" customWidth="1"/>
    <col min="7434" max="7434" width="2.42578125" style="2399" customWidth="1"/>
    <col min="7435" max="7444" width="2.140625" style="2399" customWidth="1"/>
    <col min="7445" max="7447" width="7.7109375" style="2399" customWidth="1"/>
    <col min="7448" max="7678" width="11.5703125" style="2399"/>
    <col min="7679" max="7679" width="6.5703125" style="2399" customWidth="1"/>
    <col min="7680" max="7680" width="3.140625" style="2399" customWidth="1"/>
    <col min="7681" max="7681" width="1.28515625" style="2399" customWidth="1"/>
    <col min="7682" max="7682" width="24.140625" style="2399" customWidth="1"/>
    <col min="7683" max="7683" width="9.7109375" style="2399" customWidth="1"/>
    <col min="7684" max="7684" width="2.42578125" style="2399" customWidth="1"/>
    <col min="7685" max="7689" width="2.140625" style="2399" customWidth="1"/>
    <col min="7690" max="7690" width="2.42578125" style="2399" customWidth="1"/>
    <col min="7691" max="7700" width="2.140625" style="2399" customWidth="1"/>
    <col min="7701" max="7703" width="7.7109375" style="2399" customWidth="1"/>
    <col min="7704" max="7934" width="11.5703125" style="2399"/>
    <col min="7935" max="7935" width="6.5703125" style="2399" customWidth="1"/>
    <col min="7936" max="7936" width="3.140625" style="2399" customWidth="1"/>
    <col min="7937" max="7937" width="1.28515625" style="2399" customWidth="1"/>
    <col min="7938" max="7938" width="24.140625" style="2399" customWidth="1"/>
    <col min="7939" max="7939" width="9.7109375" style="2399" customWidth="1"/>
    <col min="7940" max="7940" width="2.42578125" style="2399" customWidth="1"/>
    <col min="7941" max="7945" width="2.140625" style="2399" customWidth="1"/>
    <col min="7946" max="7946" width="2.42578125" style="2399" customWidth="1"/>
    <col min="7947" max="7956" width="2.140625" style="2399" customWidth="1"/>
    <col min="7957" max="7959" width="7.7109375" style="2399" customWidth="1"/>
    <col min="7960" max="8190" width="11.5703125" style="2399"/>
    <col min="8191" max="8191" width="6.5703125" style="2399" customWidth="1"/>
    <col min="8192" max="8192" width="3.140625" style="2399" customWidth="1"/>
    <col min="8193" max="8193" width="1.28515625" style="2399" customWidth="1"/>
    <col min="8194" max="8194" width="24.140625" style="2399" customWidth="1"/>
    <col min="8195" max="8195" width="9.7109375" style="2399" customWidth="1"/>
    <col min="8196" max="8196" width="2.42578125" style="2399" customWidth="1"/>
    <col min="8197" max="8201" width="2.140625" style="2399" customWidth="1"/>
    <col min="8202" max="8202" width="2.42578125" style="2399" customWidth="1"/>
    <col min="8203" max="8212" width="2.140625" style="2399" customWidth="1"/>
    <col min="8213" max="8215" width="7.7109375" style="2399" customWidth="1"/>
    <col min="8216" max="8446" width="11.5703125" style="2399"/>
    <col min="8447" max="8447" width="6.5703125" style="2399" customWidth="1"/>
    <col min="8448" max="8448" width="3.140625" style="2399" customWidth="1"/>
    <col min="8449" max="8449" width="1.28515625" style="2399" customWidth="1"/>
    <col min="8450" max="8450" width="24.140625" style="2399" customWidth="1"/>
    <col min="8451" max="8451" width="9.7109375" style="2399" customWidth="1"/>
    <col min="8452" max="8452" width="2.42578125" style="2399" customWidth="1"/>
    <col min="8453" max="8457" width="2.140625" style="2399" customWidth="1"/>
    <col min="8458" max="8458" width="2.42578125" style="2399" customWidth="1"/>
    <col min="8459" max="8468" width="2.140625" style="2399" customWidth="1"/>
    <col min="8469" max="8471" width="7.7109375" style="2399" customWidth="1"/>
    <col min="8472" max="8702" width="11.5703125" style="2399"/>
    <col min="8703" max="8703" width="6.5703125" style="2399" customWidth="1"/>
    <col min="8704" max="8704" width="3.140625" style="2399" customWidth="1"/>
    <col min="8705" max="8705" width="1.28515625" style="2399" customWidth="1"/>
    <col min="8706" max="8706" width="24.140625" style="2399" customWidth="1"/>
    <col min="8707" max="8707" width="9.7109375" style="2399" customWidth="1"/>
    <col min="8708" max="8708" width="2.42578125" style="2399" customWidth="1"/>
    <col min="8709" max="8713" width="2.140625" style="2399" customWidth="1"/>
    <col min="8714" max="8714" width="2.42578125" style="2399" customWidth="1"/>
    <col min="8715" max="8724" width="2.140625" style="2399" customWidth="1"/>
    <col min="8725" max="8727" width="7.7109375" style="2399" customWidth="1"/>
    <col min="8728" max="8958" width="11.5703125" style="2399"/>
    <col min="8959" max="8959" width="6.5703125" style="2399" customWidth="1"/>
    <col min="8960" max="8960" width="3.140625" style="2399" customWidth="1"/>
    <col min="8961" max="8961" width="1.28515625" style="2399" customWidth="1"/>
    <col min="8962" max="8962" width="24.140625" style="2399" customWidth="1"/>
    <col min="8963" max="8963" width="9.7109375" style="2399" customWidth="1"/>
    <col min="8964" max="8964" width="2.42578125" style="2399" customWidth="1"/>
    <col min="8965" max="8969" width="2.140625" style="2399" customWidth="1"/>
    <col min="8970" max="8970" width="2.42578125" style="2399" customWidth="1"/>
    <col min="8971" max="8980" width="2.140625" style="2399" customWidth="1"/>
    <col min="8981" max="8983" width="7.7109375" style="2399" customWidth="1"/>
    <col min="8984" max="9214" width="11.5703125" style="2399"/>
    <col min="9215" max="9215" width="6.5703125" style="2399" customWidth="1"/>
    <col min="9216" max="9216" width="3.140625" style="2399" customWidth="1"/>
    <col min="9217" max="9217" width="1.28515625" style="2399" customWidth="1"/>
    <col min="9218" max="9218" width="24.140625" style="2399" customWidth="1"/>
    <col min="9219" max="9219" width="9.7109375" style="2399" customWidth="1"/>
    <col min="9220" max="9220" width="2.42578125" style="2399" customWidth="1"/>
    <col min="9221" max="9225" width="2.140625" style="2399" customWidth="1"/>
    <col min="9226" max="9226" width="2.42578125" style="2399" customWidth="1"/>
    <col min="9227" max="9236" width="2.140625" style="2399" customWidth="1"/>
    <col min="9237" max="9239" width="7.7109375" style="2399" customWidth="1"/>
    <col min="9240" max="9470" width="11.5703125" style="2399"/>
    <col min="9471" max="9471" width="6.5703125" style="2399" customWidth="1"/>
    <col min="9472" max="9472" width="3.140625" style="2399" customWidth="1"/>
    <col min="9473" max="9473" width="1.28515625" style="2399" customWidth="1"/>
    <col min="9474" max="9474" width="24.140625" style="2399" customWidth="1"/>
    <col min="9475" max="9475" width="9.7109375" style="2399" customWidth="1"/>
    <col min="9476" max="9476" width="2.42578125" style="2399" customWidth="1"/>
    <col min="9477" max="9481" width="2.140625" style="2399" customWidth="1"/>
    <col min="9482" max="9482" width="2.42578125" style="2399" customWidth="1"/>
    <col min="9483" max="9492" width="2.140625" style="2399" customWidth="1"/>
    <col min="9493" max="9495" width="7.7109375" style="2399" customWidth="1"/>
    <col min="9496" max="9726" width="11.5703125" style="2399"/>
    <col min="9727" max="9727" width="6.5703125" style="2399" customWidth="1"/>
    <col min="9728" max="9728" width="3.140625" style="2399" customWidth="1"/>
    <col min="9729" max="9729" width="1.28515625" style="2399" customWidth="1"/>
    <col min="9730" max="9730" width="24.140625" style="2399" customWidth="1"/>
    <col min="9731" max="9731" width="9.7109375" style="2399" customWidth="1"/>
    <col min="9732" max="9732" width="2.42578125" style="2399" customWidth="1"/>
    <col min="9733" max="9737" width="2.140625" style="2399" customWidth="1"/>
    <col min="9738" max="9738" width="2.42578125" style="2399" customWidth="1"/>
    <col min="9739" max="9748" width="2.140625" style="2399" customWidth="1"/>
    <col min="9749" max="9751" width="7.7109375" style="2399" customWidth="1"/>
    <col min="9752" max="9982" width="11.5703125" style="2399"/>
    <col min="9983" max="9983" width="6.5703125" style="2399" customWidth="1"/>
    <col min="9984" max="9984" width="3.140625" style="2399" customWidth="1"/>
    <col min="9985" max="9985" width="1.28515625" style="2399" customWidth="1"/>
    <col min="9986" max="9986" width="24.140625" style="2399" customWidth="1"/>
    <col min="9987" max="9987" width="9.7109375" style="2399" customWidth="1"/>
    <col min="9988" max="9988" width="2.42578125" style="2399" customWidth="1"/>
    <col min="9989" max="9993" width="2.140625" style="2399" customWidth="1"/>
    <col min="9994" max="9994" width="2.42578125" style="2399" customWidth="1"/>
    <col min="9995" max="10004" width="2.140625" style="2399" customWidth="1"/>
    <col min="10005" max="10007" width="7.7109375" style="2399" customWidth="1"/>
    <col min="10008" max="10238" width="11.5703125" style="2399"/>
    <col min="10239" max="10239" width="6.5703125" style="2399" customWidth="1"/>
    <col min="10240" max="10240" width="3.140625" style="2399" customWidth="1"/>
    <col min="10241" max="10241" width="1.28515625" style="2399" customWidth="1"/>
    <col min="10242" max="10242" width="24.140625" style="2399" customWidth="1"/>
    <col min="10243" max="10243" width="9.7109375" style="2399" customWidth="1"/>
    <col min="10244" max="10244" width="2.42578125" style="2399" customWidth="1"/>
    <col min="10245" max="10249" width="2.140625" style="2399" customWidth="1"/>
    <col min="10250" max="10250" width="2.42578125" style="2399" customWidth="1"/>
    <col min="10251" max="10260" width="2.140625" style="2399" customWidth="1"/>
    <col min="10261" max="10263" width="7.7109375" style="2399" customWidth="1"/>
    <col min="10264" max="10494" width="11.5703125" style="2399"/>
    <col min="10495" max="10495" width="6.5703125" style="2399" customWidth="1"/>
    <col min="10496" max="10496" width="3.140625" style="2399" customWidth="1"/>
    <col min="10497" max="10497" width="1.28515625" style="2399" customWidth="1"/>
    <col min="10498" max="10498" width="24.140625" style="2399" customWidth="1"/>
    <col min="10499" max="10499" width="9.7109375" style="2399" customWidth="1"/>
    <col min="10500" max="10500" width="2.42578125" style="2399" customWidth="1"/>
    <col min="10501" max="10505" width="2.140625" style="2399" customWidth="1"/>
    <col min="10506" max="10506" width="2.42578125" style="2399" customWidth="1"/>
    <col min="10507" max="10516" width="2.140625" style="2399" customWidth="1"/>
    <col min="10517" max="10519" width="7.7109375" style="2399" customWidth="1"/>
    <col min="10520" max="10750" width="11.5703125" style="2399"/>
    <col min="10751" max="10751" width="6.5703125" style="2399" customWidth="1"/>
    <col min="10752" max="10752" width="3.140625" style="2399" customWidth="1"/>
    <col min="10753" max="10753" width="1.28515625" style="2399" customWidth="1"/>
    <col min="10754" max="10754" width="24.140625" style="2399" customWidth="1"/>
    <col min="10755" max="10755" width="9.7109375" style="2399" customWidth="1"/>
    <col min="10756" max="10756" width="2.42578125" style="2399" customWidth="1"/>
    <col min="10757" max="10761" width="2.140625" style="2399" customWidth="1"/>
    <col min="10762" max="10762" width="2.42578125" style="2399" customWidth="1"/>
    <col min="10763" max="10772" width="2.140625" style="2399" customWidth="1"/>
    <col min="10773" max="10775" width="7.7109375" style="2399" customWidth="1"/>
    <col min="10776" max="11006" width="11.5703125" style="2399"/>
    <col min="11007" max="11007" width="6.5703125" style="2399" customWidth="1"/>
    <col min="11008" max="11008" width="3.140625" style="2399" customWidth="1"/>
    <col min="11009" max="11009" width="1.28515625" style="2399" customWidth="1"/>
    <col min="11010" max="11010" width="24.140625" style="2399" customWidth="1"/>
    <col min="11011" max="11011" width="9.7109375" style="2399" customWidth="1"/>
    <col min="11012" max="11012" width="2.42578125" style="2399" customWidth="1"/>
    <col min="11013" max="11017" width="2.140625" style="2399" customWidth="1"/>
    <col min="11018" max="11018" width="2.42578125" style="2399" customWidth="1"/>
    <col min="11019" max="11028" width="2.140625" style="2399" customWidth="1"/>
    <col min="11029" max="11031" width="7.7109375" style="2399" customWidth="1"/>
    <col min="11032" max="11262" width="11.5703125" style="2399"/>
    <col min="11263" max="11263" width="6.5703125" style="2399" customWidth="1"/>
    <col min="11264" max="11264" width="3.140625" style="2399" customWidth="1"/>
    <col min="11265" max="11265" width="1.28515625" style="2399" customWidth="1"/>
    <col min="11266" max="11266" width="24.140625" style="2399" customWidth="1"/>
    <col min="11267" max="11267" width="9.7109375" style="2399" customWidth="1"/>
    <col min="11268" max="11268" width="2.42578125" style="2399" customWidth="1"/>
    <col min="11269" max="11273" width="2.140625" style="2399" customWidth="1"/>
    <col min="11274" max="11274" width="2.42578125" style="2399" customWidth="1"/>
    <col min="11275" max="11284" width="2.140625" style="2399" customWidth="1"/>
    <col min="11285" max="11287" width="7.7109375" style="2399" customWidth="1"/>
    <col min="11288" max="11518" width="11.5703125" style="2399"/>
    <col min="11519" max="11519" width="6.5703125" style="2399" customWidth="1"/>
    <col min="11520" max="11520" width="3.140625" style="2399" customWidth="1"/>
    <col min="11521" max="11521" width="1.28515625" style="2399" customWidth="1"/>
    <col min="11522" max="11522" width="24.140625" style="2399" customWidth="1"/>
    <col min="11523" max="11523" width="9.7109375" style="2399" customWidth="1"/>
    <col min="11524" max="11524" width="2.42578125" style="2399" customWidth="1"/>
    <col min="11525" max="11529" width="2.140625" style="2399" customWidth="1"/>
    <col min="11530" max="11530" width="2.42578125" style="2399" customWidth="1"/>
    <col min="11531" max="11540" width="2.140625" style="2399" customWidth="1"/>
    <col min="11541" max="11543" width="7.7109375" style="2399" customWidth="1"/>
    <col min="11544" max="11774" width="11.5703125" style="2399"/>
    <col min="11775" max="11775" width="6.5703125" style="2399" customWidth="1"/>
    <col min="11776" max="11776" width="3.140625" style="2399" customWidth="1"/>
    <col min="11777" max="11777" width="1.28515625" style="2399" customWidth="1"/>
    <col min="11778" max="11778" width="24.140625" style="2399" customWidth="1"/>
    <col min="11779" max="11779" width="9.7109375" style="2399" customWidth="1"/>
    <col min="11780" max="11780" width="2.42578125" style="2399" customWidth="1"/>
    <col min="11781" max="11785" width="2.140625" style="2399" customWidth="1"/>
    <col min="11786" max="11786" width="2.42578125" style="2399" customWidth="1"/>
    <col min="11787" max="11796" width="2.140625" style="2399" customWidth="1"/>
    <col min="11797" max="11799" width="7.7109375" style="2399" customWidth="1"/>
    <col min="11800" max="12030" width="11.5703125" style="2399"/>
    <col min="12031" max="12031" width="6.5703125" style="2399" customWidth="1"/>
    <col min="12032" max="12032" width="3.140625" style="2399" customWidth="1"/>
    <col min="12033" max="12033" width="1.28515625" style="2399" customWidth="1"/>
    <col min="12034" max="12034" width="24.140625" style="2399" customWidth="1"/>
    <col min="12035" max="12035" width="9.7109375" style="2399" customWidth="1"/>
    <col min="12036" max="12036" width="2.42578125" style="2399" customWidth="1"/>
    <col min="12037" max="12041" width="2.140625" style="2399" customWidth="1"/>
    <col min="12042" max="12042" width="2.42578125" style="2399" customWidth="1"/>
    <col min="12043" max="12052" width="2.140625" style="2399" customWidth="1"/>
    <col min="12053" max="12055" width="7.7109375" style="2399" customWidth="1"/>
    <col min="12056" max="12286" width="11.5703125" style="2399"/>
    <col min="12287" max="12287" width="6.5703125" style="2399" customWidth="1"/>
    <col min="12288" max="12288" width="3.140625" style="2399" customWidth="1"/>
    <col min="12289" max="12289" width="1.28515625" style="2399" customWidth="1"/>
    <col min="12290" max="12290" width="24.140625" style="2399" customWidth="1"/>
    <col min="12291" max="12291" width="9.7109375" style="2399" customWidth="1"/>
    <col min="12292" max="12292" width="2.42578125" style="2399" customWidth="1"/>
    <col min="12293" max="12297" width="2.140625" style="2399" customWidth="1"/>
    <col min="12298" max="12298" width="2.42578125" style="2399" customWidth="1"/>
    <col min="12299" max="12308" width="2.140625" style="2399" customWidth="1"/>
    <col min="12309" max="12311" width="7.7109375" style="2399" customWidth="1"/>
    <col min="12312" max="12542" width="11.5703125" style="2399"/>
    <col min="12543" max="12543" width="6.5703125" style="2399" customWidth="1"/>
    <col min="12544" max="12544" width="3.140625" style="2399" customWidth="1"/>
    <col min="12545" max="12545" width="1.28515625" style="2399" customWidth="1"/>
    <col min="12546" max="12546" width="24.140625" style="2399" customWidth="1"/>
    <col min="12547" max="12547" width="9.7109375" style="2399" customWidth="1"/>
    <col min="12548" max="12548" width="2.42578125" style="2399" customWidth="1"/>
    <col min="12549" max="12553" width="2.140625" style="2399" customWidth="1"/>
    <col min="12554" max="12554" width="2.42578125" style="2399" customWidth="1"/>
    <col min="12555" max="12564" width="2.140625" style="2399" customWidth="1"/>
    <col min="12565" max="12567" width="7.7109375" style="2399" customWidth="1"/>
    <col min="12568" max="12798" width="11.5703125" style="2399"/>
    <col min="12799" max="12799" width="6.5703125" style="2399" customWidth="1"/>
    <col min="12800" max="12800" width="3.140625" style="2399" customWidth="1"/>
    <col min="12801" max="12801" width="1.28515625" style="2399" customWidth="1"/>
    <col min="12802" max="12802" width="24.140625" style="2399" customWidth="1"/>
    <col min="12803" max="12803" width="9.7109375" style="2399" customWidth="1"/>
    <col min="12804" max="12804" width="2.42578125" style="2399" customWidth="1"/>
    <col min="12805" max="12809" width="2.140625" style="2399" customWidth="1"/>
    <col min="12810" max="12810" width="2.42578125" style="2399" customWidth="1"/>
    <col min="12811" max="12820" width="2.140625" style="2399" customWidth="1"/>
    <col min="12821" max="12823" width="7.7109375" style="2399" customWidth="1"/>
    <col min="12824" max="13054" width="11.5703125" style="2399"/>
    <col min="13055" max="13055" width="6.5703125" style="2399" customWidth="1"/>
    <col min="13056" max="13056" width="3.140625" style="2399" customWidth="1"/>
    <col min="13057" max="13057" width="1.28515625" style="2399" customWidth="1"/>
    <col min="13058" max="13058" width="24.140625" style="2399" customWidth="1"/>
    <col min="13059" max="13059" width="9.7109375" style="2399" customWidth="1"/>
    <col min="13060" max="13060" width="2.42578125" style="2399" customWidth="1"/>
    <col min="13061" max="13065" width="2.140625" style="2399" customWidth="1"/>
    <col min="13066" max="13066" width="2.42578125" style="2399" customWidth="1"/>
    <col min="13067" max="13076" width="2.140625" style="2399" customWidth="1"/>
    <col min="13077" max="13079" width="7.7109375" style="2399" customWidth="1"/>
    <col min="13080" max="13310" width="11.5703125" style="2399"/>
    <col min="13311" max="13311" width="6.5703125" style="2399" customWidth="1"/>
    <col min="13312" max="13312" width="3.140625" style="2399" customWidth="1"/>
    <col min="13313" max="13313" width="1.28515625" style="2399" customWidth="1"/>
    <col min="13314" max="13314" width="24.140625" style="2399" customWidth="1"/>
    <col min="13315" max="13315" width="9.7109375" style="2399" customWidth="1"/>
    <col min="13316" max="13316" width="2.42578125" style="2399" customWidth="1"/>
    <col min="13317" max="13321" width="2.140625" style="2399" customWidth="1"/>
    <col min="13322" max="13322" width="2.42578125" style="2399" customWidth="1"/>
    <col min="13323" max="13332" width="2.140625" style="2399" customWidth="1"/>
    <col min="13333" max="13335" width="7.7109375" style="2399" customWidth="1"/>
    <col min="13336" max="13566" width="11.5703125" style="2399"/>
    <col min="13567" max="13567" width="6.5703125" style="2399" customWidth="1"/>
    <col min="13568" max="13568" width="3.140625" style="2399" customWidth="1"/>
    <col min="13569" max="13569" width="1.28515625" style="2399" customWidth="1"/>
    <col min="13570" max="13570" width="24.140625" style="2399" customWidth="1"/>
    <col min="13571" max="13571" width="9.7109375" style="2399" customWidth="1"/>
    <col min="13572" max="13572" width="2.42578125" style="2399" customWidth="1"/>
    <col min="13573" max="13577" width="2.140625" style="2399" customWidth="1"/>
    <col min="13578" max="13578" width="2.42578125" style="2399" customWidth="1"/>
    <col min="13579" max="13588" width="2.140625" style="2399" customWidth="1"/>
    <col min="13589" max="13591" width="7.7109375" style="2399" customWidth="1"/>
    <col min="13592" max="13822" width="11.5703125" style="2399"/>
    <col min="13823" max="13823" width="6.5703125" style="2399" customWidth="1"/>
    <col min="13824" max="13824" width="3.140625" style="2399" customWidth="1"/>
    <col min="13825" max="13825" width="1.28515625" style="2399" customWidth="1"/>
    <col min="13826" max="13826" width="24.140625" style="2399" customWidth="1"/>
    <col min="13827" max="13827" width="9.7109375" style="2399" customWidth="1"/>
    <col min="13828" max="13828" width="2.42578125" style="2399" customWidth="1"/>
    <col min="13829" max="13833" width="2.140625" style="2399" customWidth="1"/>
    <col min="13834" max="13834" width="2.42578125" style="2399" customWidth="1"/>
    <col min="13835" max="13844" width="2.140625" style="2399" customWidth="1"/>
    <col min="13845" max="13847" width="7.7109375" style="2399" customWidth="1"/>
    <col min="13848" max="14078" width="11.5703125" style="2399"/>
    <col min="14079" max="14079" width="6.5703125" style="2399" customWidth="1"/>
    <col min="14080" max="14080" width="3.140625" style="2399" customWidth="1"/>
    <col min="14081" max="14081" width="1.28515625" style="2399" customWidth="1"/>
    <col min="14082" max="14082" width="24.140625" style="2399" customWidth="1"/>
    <col min="14083" max="14083" width="9.7109375" style="2399" customWidth="1"/>
    <col min="14084" max="14084" width="2.42578125" style="2399" customWidth="1"/>
    <col min="14085" max="14089" width="2.140625" style="2399" customWidth="1"/>
    <col min="14090" max="14090" width="2.42578125" style="2399" customWidth="1"/>
    <col min="14091" max="14100" width="2.140625" style="2399" customWidth="1"/>
    <col min="14101" max="14103" width="7.7109375" style="2399" customWidth="1"/>
    <col min="14104" max="14334" width="11.5703125" style="2399"/>
    <col min="14335" max="14335" width="6.5703125" style="2399" customWidth="1"/>
    <col min="14336" max="14336" width="3.140625" style="2399" customWidth="1"/>
    <col min="14337" max="14337" width="1.28515625" style="2399" customWidth="1"/>
    <col min="14338" max="14338" width="24.140625" style="2399" customWidth="1"/>
    <col min="14339" max="14339" width="9.7109375" style="2399" customWidth="1"/>
    <col min="14340" max="14340" width="2.42578125" style="2399" customWidth="1"/>
    <col min="14341" max="14345" width="2.140625" style="2399" customWidth="1"/>
    <col min="14346" max="14346" width="2.42578125" style="2399" customWidth="1"/>
    <col min="14347" max="14356" width="2.140625" style="2399" customWidth="1"/>
    <col min="14357" max="14359" width="7.7109375" style="2399" customWidth="1"/>
    <col min="14360" max="14590" width="11.5703125" style="2399"/>
    <col min="14591" max="14591" width="6.5703125" style="2399" customWidth="1"/>
    <col min="14592" max="14592" width="3.140625" style="2399" customWidth="1"/>
    <col min="14593" max="14593" width="1.28515625" style="2399" customWidth="1"/>
    <col min="14594" max="14594" width="24.140625" style="2399" customWidth="1"/>
    <col min="14595" max="14595" width="9.7109375" style="2399" customWidth="1"/>
    <col min="14596" max="14596" width="2.42578125" style="2399" customWidth="1"/>
    <col min="14597" max="14601" width="2.140625" style="2399" customWidth="1"/>
    <col min="14602" max="14602" width="2.42578125" style="2399" customWidth="1"/>
    <col min="14603" max="14612" width="2.140625" style="2399" customWidth="1"/>
    <col min="14613" max="14615" width="7.7109375" style="2399" customWidth="1"/>
    <col min="14616" max="14846" width="11.5703125" style="2399"/>
    <col min="14847" max="14847" width="6.5703125" style="2399" customWidth="1"/>
    <col min="14848" max="14848" width="3.140625" style="2399" customWidth="1"/>
    <col min="14849" max="14849" width="1.28515625" style="2399" customWidth="1"/>
    <col min="14850" max="14850" width="24.140625" style="2399" customWidth="1"/>
    <col min="14851" max="14851" width="9.7109375" style="2399" customWidth="1"/>
    <col min="14852" max="14852" width="2.42578125" style="2399" customWidth="1"/>
    <col min="14853" max="14857" width="2.140625" style="2399" customWidth="1"/>
    <col min="14858" max="14858" width="2.42578125" style="2399" customWidth="1"/>
    <col min="14859" max="14868" width="2.140625" style="2399" customWidth="1"/>
    <col min="14869" max="14871" width="7.7109375" style="2399" customWidth="1"/>
    <col min="14872" max="15102" width="11.5703125" style="2399"/>
    <col min="15103" max="15103" width="6.5703125" style="2399" customWidth="1"/>
    <col min="15104" max="15104" width="3.140625" style="2399" customWidth="1"/>
    <col min="15105" max="15105" width="1.28515625" style="2399" customWidth="1"/>
    <col min="15106" max="15106" width="24.140625" style="2399" customWidth="1"/>
    <col min="15107" max="15107" width="9.7109375" style="2399" customWidth="1"/>
    <col min="15108" max="15108" width="2.42578125" style="2399" customWidth="1"/>
    <col min="15109" max="15113" width="2.140625" style="2399" customWidth="1"/>
    <col min="15114" max="15114" width="2.42578125" style="2399" customWidth="1"/>
    <col min="15115" max="15124" width="2.140625" style="2399" customWidth="1"/>
    <col min="15125" max="15127" width="7.7109375" style="2399" customWidth="1"/>
    <col min="15128" max="15358" width="11.5703125" style="2399"/>
    <col min="15359" max="15359" width="6.5703125" style="2399" customWidth="1"/>
    <col min="15360" max="15360" width="3.140625" style="2399" customWidth="1"/>
    <col min="15361" max="15361" width="1.28515625" style="2399" customWidth="1"/>
    <col min="15362" max="15362" width="24.140625" style="2399" customWidth="1"/>
    <col min="15363" max="15363" width="9.7109375" style="2399" customWidth="1"/>
    <col min="15364" max="15364" width="2.42578125" style="2399" customWidth="1"/>
    <col min="15365" max="15369" width="2.140625" style="2399" customWidth="1"/>
    <col min="15370" max="15370" width="2.42578125" style="2399" customWidth="1"/>
    <col min="15371" max="15380" width="2.140625" style="2399" customWidth="1"/>
    <col min="15381" max="15383" width="7.7109375" style="2399" customWidth="1"/>
    <col min="15384" max="15614" width="11.5703125" style="2399"/>
    <col min="15615" max="15615" width="6.5703125" style="2399" customWidth="1"/>
    <col min="15616" max="15616" width="3.140625" style="2399" customWidth="1"/>
    <col min="15617" max="15617" width="1.28515625" style="2399" customWidth="1"/>
    <col min="15618" max="15618" width="24.140625" style="2399" customWidth="1"/>
    <col min="15619" max="15619" width="9.7109375" style="2399" customWidth="1"/>
    <col min="15620" max="15620" width="2.42578125" style="2399" customWidth="1"/>
    <col min="15621" max="15625" width="2.140625" style="2399" customWidth="1"/>
    <col min="15626" max="15626" width="2.42578125" style="2399" customWidth="1"/>
    <col min="15627" max="15636" width="2.140625" style="2399" customWidth="1"/>
    <col min="15637" max="15639" width="7.7109375" style="2399" customWidth="1"/>
    <col min="15640" max="15870" width="11.5703125" style="2399"/>
    <col min="15871" max="15871" width="6.5703125" style="2399" customWidth="1"/>
    <col min="15872" max="15872" width="3.140625" style="2399" customWidth="1"/>
    <col min="15873" max="15873" width="1.28515625" style="2399" customWidth="1"/>
    <col min="15874" max="15874" width="24.140625" style="2399" customWidth="1"/>
    <col min="15875" max="15875" width="9.7109375" style="2399" customWidth="1"/>
    <col min="15876" max="15876" width="2.42578125" style="2399" customWidth="1"/>
    <col min="15877" max="15881" width="2.140625" style="2399" customWidth="1"/>
    <col min="15882" max="15882" width="2.42578125" style="2399" customWidth="1"/>
    <col min="15883" max="15892" width="2.140625" style="2399" customWidth="1"/>
    <col min="15893" max="15895" width="7.7109375" style="2399" customWidth="1"/>
    <col min="15896" max="16126" width="11.5703125" style="2399"/>
    <col min="16127" max="16127" width="6.5703125" style="2399" customWidth="1"/>
    <col min="16128" max="16128" width="3.140625" style="2399" customWidth="1"/>
    <col min="16129" max="16129" width="1.28515625" style="2399" customWidth="1"/>
    <col min="16130" max="16130" width="24.140625" style="2399" customWidth="1"/>
    <col min="16131" max="16131" width="9.7109375" style="2399" customWidth="1"/>
    <col min="16132" max="16132" width="2.42578125" style="2399" customWidth="1"/>
    <col min="16133" max="16137" width="2.140625" style="2399" customWidth="1"/>
    <col min="16138" max="16138" width="2.42578125" style="2399" customWidth="1"/>
    <col min="16139" max="16148" width="2.140625" style="2399" customWidth="1"/>
    <col min="16149" max="16151" width="7.7109375" style="2399" customWidth="1"/>
    <col min="16152" max="16384" width="11.5703125" style="2399"/>
  </cols>
  <sheetData>
    <row r="1" spans="1:23" s="2371" customFormat="1" ht="14.25" customHeight="1">
      <c r="A1" s="2372"/>
      <c r="B1" s="2372" t="s">
        <v>2956</v>
      </c>
      <c r="C1" s="2373"/>
      <c r="D1" s="2374"/>
      <c r="E1" s="2374"/>
      <c r="F1" s="2374"/>
      <c r="G1" s="2374"/>
      <c r="H1" s="2374"/>
      <c r="I1" s="2374"/>
      <c r="J1" s="2374"/>
      <c r="K1" s="2372"/>
      <c r="L1" s="2372"/>
      <c r="M1" s="2374"/>
      <c r="N1" s="2374"/>
      <c r="O1" s="2374"/>
      <c r="P1" s="2374"/>
      <c r="Q1" s="2374"/>
      <c r="R1" s="2374"/>
      <c r="S1" s="2374"/>
      <c r="T1" s="2374"/>
      <c r="U1" s="2375"/>
      <c r="V1" s="2375"/>
      <c r="W1" s="2375"/>
    </row>
    <row r="2" spans="1:23" s="2371" customFormat="1" ht="9.75" customHeight="1">
      <c r="A2" s="2376"/>
      <c r="B2" s="2377"/>
      <c r="C2" s="2378"/>
      <c r="D2" s="2379"/>
      <c r="E2" s="2380"/>
      <c r="F2" s="2381"/>
      <c r="G2" s="2381"/>
      <c r="H2" s="3089" t="s">
        <v>2957</v>
      </c>
      <c r="I2" s="2382"/>
      <c r="J2" s="2379"/>
      <c r="K2" s="2383"/>
      <c r="L2" s="3091" t="s">
        <v>2958</v>
      </c>
      <c r="M2" s="3093" t="s">
        <v>2959</v>
      </c>
      <c r="N2" s="3094"/>
      <c r="O2" s="3094"/>
      <c r="P2" s="3094"/>
      <c r="Q2" s="3094"/>
      <c r="R2" s="3094"/>
      <c r="S2" s="3094"/>
      <c r="T2" s="3095"/>
      <c r="U2" s="2384"/>
      <c r="V2" s="2385"/>
      <c r="W2" s="2386"/>
    </row>
    <row r="3" spans="1:23" s="2371" customFormat="1" ht="29.25" customHeight="1">
      <c r="A3" s="2387"/>
      <c r="B3" s="2388" t="s">
        <v>2960</v>
      </c>
      <c r="C3" s="2389" t="s">
        <v>2961</v>
      </c>
      <c r="D3" s="2842" t="s">
        <v>2962</v>
      </c>
      <c r="E3" s="2390" t="s">
        <v>2963</v>
      </c>
      <c r="F3" s="2841" t="s">
        <v>2964</v>
      </c>
      <c r="G3" s="2841" t="s">
        <v>2965</v>
      </c>
      <c r="H3" s="3090"/>
      <c r="I3" s="2391" t="s">
        <v>2966</v>
      </c>
      <c r="J3" s="2842" t="s">
        <v>3400</v>
      </c>
      <c r="K3" s="2392" t="s">
        <v>2967</v>
      </c>
      <c r="L3" s="3092"/>
      <c r="M3" s="2393">
        <v>1</v>
      </c>
      <c r="N3" s="2394">
        <v>2</v>
      </c>
      <c r="O3" s="2394">
        <v>3</v>
      </c>
      <c r="P3" s="2394">
        <v>4</v>
      </c>
      <c r="Q3" s="2394">
        <v>5</v>
      </c>
      <c r="R3" s="2394">
        <v>6</v>
      </c>
      <c r="S3" s="2394">
        <v>7</v>
      </c>
      <c r="T3" s="2395">
        <v>8</v>
      </c>
      <c r="U3" s="2396" t="s">
        <v>2968</v>
      </c>
      <c r="V3" s="2397"/>
      <c r="W3" s="2398"/>
    </row>
    <row r="4" spans="1:23" ht="9.75" customHeight="1">
      <c r="A4" s="2400"/>
      <c r="B4" s="2401" t="s">
        <v>2969</v>
      </c>
      <c r="C4" s="2402"/>
      <c r="D4" s="2403"/>
      <c r="E4" s="2404"/>
      <c r="F4" s="2404"/>
      <c r="G4" s="2404"/>
      <c r="H4" s="2404"/>
      <c r="I4" s="2404"/>
      <c r="J4" s="2404"/>
      <c r="K4" s="2404"/>
      <c r="L4" s="2404"/>
      <c r="M4" s="2405" t="s">
        <v>1887</v>
      </c>
      <c r="N4" s="2405" t="s">
        <v>1887</v>
      </c>
      <c r="O4" s="2405" t="s">
        <v>1887</v>
      </c>
      <c r="P4" s="2405" t="s">
        <v>1887</v>
      </c>
      <c r="Q4" s="2405" t="s">
        <v>1887</v>
      </c>
      <c r="R4" s="2405" t="s">
        <v>1887</v>
      </c>
      <c r="S4" s="2405" t="s">
        <v>1887</v>
      </c>
      <c r="T4" s="2405" t="s">
        <v>1887</v>
      </c>
      <c r="U4" s="2406"/>
      <c r="V4" s="2406"/>
      <c r="W4" s="2407"/>
    </row>
    <row r="5" spans="1:23" ht="9" customHeight="1">
      <c r="A5" s="2408"/>
      <c r="B5" s="2409" t="s">
        <v>2970</v>
      </c>
      <c r="C5" s="2410" t="s">
        <v>2635</v>
      </c>
      <c r="D5" s="2411">
        <v>3</v>
      </c>
      <c r="E5" s="2412">
        <v>1</v>
      </c>
      <c r="F5" s="2413">
        <v>2</v>
      </c>
      <c r="G5" s="2413" t="s">
        <v>1887</v>
      </c>
      <c r="H5" s="2413" t="s">
        <v>1887</v>
      </c>
      <c r="I5" s="2414" t="s">
        <v>1887</v>
      </c>
      <c r="J5" s="2411" t="s">
        <v>785</v>
      </c>
      <c r="K5" s="2415">
        <v>1</v>
      </c>
      <c r="L5" s="2411" t="s">
        <v>981</v>
      </c>
      <c r="M5" s="2416" t="s">
        <v>1230</v>
      </c>
      <c r="N5" s="2417" t="s">
        <v>1887</v>
      </c>
      <c r="O5" s="2417" t="s">
        <v>1887</v>
      </c>
      <c r="P5" s="2417" t="s">
        <v>1887</v>
      </c>
      <c r="Q5" s="2417" t="s">
        <v>1887</v>
      </c>
      <c r="R5" s="2417" t="s">
        <v>1887</v>
      </c>
      <c r="S5" s="2417" t="s">
        <v>1887</v>
      </c>
      <c r="T5" s="2418" t="s">
        <v>1887</v>
      </c>
      <c r="U5" s="2419" t="s">
        <v>1241</v>
      </c>
      <c r="V5" s="2410" t="s">
        <v>1887</v>
      </c>
      <c r="W5" s="2420" t="s">
        <v>1887</v>
      </c>
    </row>
    <row r="6" spans="1:23" ht="9" customHeight="1">
      <c r="A6" s="2694"/>
      <c r="B6" s="2695" t="s">
        <v>275</v>
      </c>
      <c r="C6" s="2696" t="s">
        <v>2921</v>
      </c>
      <c r="D6" s="2697">
        <v>2</v>
      </c>
      <c r="E6" s="2698">
        <v>2</v>
      </c>
      <c r="F6" s="2699" t="s">
        <v>1887</v>
      </c>
      <c r="G6" s="2699" t="s">
        <v>1887</v>
      </c>
      <c r="H6" s="2699" t="s">
        <v>1887</v>
      </c>
      <c r="I6" s="2700" t="s">
        <v>1887</v>
      </c>
      <c r="J6" s="2697" t="s">
        <v>785</v>
      </c>
      <c r="K6" s="2701">
        <v>1</v>
      </c>
      <c r="L6" s="2697" t="s">
        <v>1887</v>
      </c>
      <c r="M6" s="2702" t="s">
        <v>1230</v>
      </c>
      <c r="N6" s="2703" t="s">
        <v>1887</v>
      </c>
      <c r="O6" s="2703" t="s">
        <v>1887</v>
      </c>
      <c r="P6" s="2703" t="s">
        <v>1887</v>
      </c>
      <c r="Q6" s="2703" t="s">
        <v>1887</v>
      </c>
      <c r="R6" s="2703" t="s">
        <v>1887</v>
      </c>
      <c r="S6" s="2703" t="s">
        <v>1887</v>
      </c>
      <c r="T6" s="2704" t="s">
        <v>1887</v>
      </c>
      <c r="U6" s="2705" t="s">
        <v>1241</v>
      </c>
      <c r="V6" s="2696" t="s">
        <v>1887</v>
      </c>
      <c r="W6" s="2706" t="s">
        <v>1887</v>
      </c>
    </row>
    <row r="7" spans="1:23" ht="9" customHeight="1">
      <c r="A7" s="2694"/>
      <c r="B7" s="2695" t="s">
        <v>428</v>
      </c>
      <c r="C7" s="2696" t="s">
        <v>2920</v>
      </c>
      <c r="D7" s="2697">
        <v>4</v>
      </c>
      <c r="E7" s="2698">
        <v>2</v>
      </c>
      <c r="F7" s="2699">
        <v>2</v>
      </c>
      <c r="G7" s="2699" t="s">
        <v>1887</v>
      </c>
      <c r="H7" s="2699" t="s">
        <v>1887</v>
      </c>
      <c r="I7" s="2700" t="s">
        <v>1887</v>
      </c>
      <c r="J7" s="2697" t="s">
        <v>785</v>
      </c>
      <c r="K7" s="2701">
        <v>1</v>
      </c>
      <c r="L7" s="2697" t="s">
        <v>981</v>
      </c>
      <c r="M7" s="2702" t="s">
        <v>1230</v>
      </c>
      <c r="N7" s="2703" t="s">
        <v>2971</v>
      </c>
      <c r="O7" s="2703" t="s">
        <v>1887</v>
      </c>
      <c r="P7" s="2703" t="s">
        <v>1887</v>
      </c>
      <c r="Q7" s="2703" t="s">
        <v>1887</v>
      </c>
      <c r="R7" s="2703" t="s">
        <v>1887</v>
      </c>
      <c r="S7" s="2703" t="s">
        <v>1887</v>
      </c>
      <c r="T7" s="2704" t="s">
        <v>1887</v>
      </c>
      <c r="U7" s="2705" t="s">
        <v>1241</v>
      </c>
      <c r="V7" s="2696" t="s">
        <v>1887</v>
      </c>
      <c r="W7" s="2706" t="s">
        <v>1887</v>
      </c>
    </row>
    <row r="8" spans="1:23" ht="9" customHeight="1">
      <c r="A8" s="2694"/>
      <c r="B8" s="2695" t="s">
        <v>2548</v>
      </c>
      <c r="C8" s="2696" t="s">
        <v>2923</v>
      </c>
      <c r="D8" s="2697">
        <v>2</v>
      </c>
      <c r="E8" s="2698" t="s">
        <v>1887</v>
      </c>
      <c r="F8" s="2699">
        <v>2</v>
      </c>
      <c r="G8" s="2699" t="s">
        <v>1887</v>
      </c>
      <c r="H8" s="2699" t="s">
        <v>1887</v>
      </c>
      <c r="I8" s="2700" t="s">
        <v>1887</v>
      </c>
      <c r="J8" s="2697" t="s">
        <v>785</v>
      </c>
      <c r="K8" s="2701">
        <v>1</v>
      </c>
      <c r="L8" s="2697" t="s">
        <v>1887</v>
      </c>
      <c r="M8" s="2702" t="s">
        <v>1230</v>
      </c>
      <c r="N8" s="2703" t="s">
        <v>1887</v>
      </c>
      <c r="O8" s="2703" t="s">
        <v>1887</v>
      </c>
      <c r="P8" s="2703" t="s">
        <v>1887</v>
      </c>
      <c r="Q8" s="2703" t="s">
        <v>1887</v>
      </c>
      <c r="R8" s="2703" t="s">
        <v>1887</v>
      </c>
      <c r="S8" s="2703" t="s">
        <v>1887</v>
      </c>
      <c r="T8" s="2704" t="s">
        <v>1887</v>
      </c>
      <c r="U8" s="2705" t="s">
        <v>1241</v>
      </c>
      <c r="V8" s="2696" t="s">
        <v>1887</v>
      </c>
      <c r="W8" s="2706" t="s">
        <v>1887</v>
      </c>
    </row>
    <row r="9" spans="1:23" ht="9" customHeight="1">
      <c r="A9" s="2694"/>
      <c r="B9" s="2695" t="s">
        <v>755</v>
      </c>
      <c r="C9" s="2696" t="s">
        <v>2929</v>
      </c>
      <c r="D9" s="2697">
        <v>3</v>
      </c>
      <c r="E9" s="2698">
        <v>1</v>
      </c>
      <c r="F9" s="2699">
        <v>2</v>
      </c>
      <c r="G9" s="2699" t="s">
        <v>1887</v>
      </c>
      <c r="H9" s="2699" t="s">
        <v>1887</v>
      </c>
      <c r="I9" s="2700" t="s">
        <v>1887</v>
      </c>
      <c r="J9" s="2697" t="s">
        <v>1161</v>
      </c>
      <c r="K9" s="2701">
        <v>1</v>
      </c>
      <c r="L9" s="2697" t="s">
        <v>1887</v>
      </c>
      <c r="M9" s="2702" t="s">
        <v>1230</v>
      </c>
      <c r="N9" s="2703" t="s">
        <v>1887</v>
      </c>
      <c r="O9" s="2703" t="s">
        <v>1887</v>
      </c>
      <c r="P9" s="2703" t="s">
        <v>1887</v>
      </c>
      <c r="Q9" s="2703" t="s">
        <v>1887</v>
      </c>
      <c r="R9" s="2703" t="s">
        <v>1887</v>
      </c>
      <c r="S9" s="2703" t="s">
        <v>1887</v>
      </c>
      <c r="T9" s="2704" t="s">
        <v>1887</v>
      </c>
      <c r="U9" s="2705" t="s">
        <v>1241</v>
      </c>
      <c r="V9" s="2696" t="s">
        <v>1887</v>
      </c>
      <c r="W9" s="2706" t="s">
        <v>1887</v>
      </c>
    </row>
    <row r="10" spans="1:23" ht="9" customHeight="1">
      <c r="A10" s="2694"/>
      <c r="B10" s="2695" t="s">
        <v>2546</v>
      </c>
      <c r="C10" s="2696" t="s">
        <v>2937</v>
      </c>
      <c r="D10" s="2697">
        <v>6</v>
      </c>
      <c r="E10" s="2698" t="s">
        <v>1887</v>
      </c>
      <c r="F10" s="2699">
        <v>5</v>
      </c>
      <c r="G10" s="2699" t="s">
        <v>1887</v>
      </c>
      <c r="H10" s="2699" t="s">
        <v>1887</v>
      </c>
      <c r="I10" s="2700" t="s">
        <v>1887</v>
      </c>
      <c r="J10" s="2697" t="s">
        <v>1161</v>
      </c>
      <c r="K10" s="2701">
        <v>1</v>
      </c>
      <c r="L10" s="2697" t="s">
        <v>981</v>
      </c>
      <c r="M10" s="2702" t="s">
        <v>1230</v>
      </c>
      <c r="N10" s="2703" t="s">
        <v>1887</v>
      </c>
      <c r="O10" s="2703" t="s">
        <v>1887</v>
      </c>
      <c r="P10" s="2703" t="s">
        <v>1887</v>
      </c>
      <c r="Q10" s="2703" t="s">
        <v>1887</v>
      </c>
      <c r="R10" s="2703" t="s">
        <v>1887</v>
      </c>
      <c r="S10" s="2703" t="s">
        <v>1887</v>
      </c>
      <c r="T10" s="2704" t="s">
        <v>1887</v>
      </c>
      <c r="U10" s="2705" t="s">
        <v>1241</v>
      </c>
      <c r="V10" s="2696" t="s">
        <v>1887</v>
      </c>
      <c r="W10" s="2706" t="s">
        <v>1887</v>
      </c>
    </row>
    <row r="11" spans="1:23" ht="9" customHeight="1">
      <c r="A11" s="2694"/>
      <c r="B11" s="2695" t="s">
        <v>1723</v>
      </c>
      <c r="C11" s="2696" t="s">
        <v>1722</v>
      </c>
      <c r="D11" s="2697">
        <v>6</v>
      </c>
      <c r="E11" s="2698">
        <v>4</v>
      </c>
      <c r="F11" s="2699">
        <v>2</v>
      </c>
      <c r="G11" s="2699" t="s">
        <v>1887</v>
      </c>
      <c r="H11" s="2699" t="s">
        <v>1887</v>
      </c>
      <c r="I11" s="2700" t="s">
        <v>1887</v>
      </c>
      <c r="J11" s="2697" t="s">
        <v>1161</v>
      </c>
      <c r="K11" s="2701">
        <v>1</v>
      </c>
      <c r="L11" s="2697" t="s">
        <v>981</v>
      </c>
      <c r="M11" s="2702" t="s">
        <v>1230</v>
      </c>
      <c r="N11" s="2703" t="s">
        <v>1887</v>
      </c>
      <c r="O11" s="2703" t="s">
        <v>1887</v>
      </c>
      <c r="P11" s="2703" t="s">
        <v>1887</v>
      </c>
      <c r="Q11" s="2703" t="s">
        <v>1887</v>
      </c>
      <c r="R11" s="2703" t="s">
        <v>1887</v>
      </c>
      <c r="S11" s="2703" t="s">
        <v>1887</v>
      </c>
      <c r="T11" s="2704" t="s">
        <v>1887</v>
      </c>
      <c r="U11" s="2705" t="s">
        <v>1241</v>
      </c>
      <c r="V11" s="2696" t="s">
        <v>1887</v>
      </c>
      <c r="W11" s="2706" t="s">
        <v>1887</v>
      </c>
    </row>
    <row r="12" spans="1:23" ht="9" customHeight="1">
      <c r="A12" s="2694"/>
      <c r="B12" s="2695" t="s">
        <v>733</v>
      </c>
      <c r="C12" s="2696" t="s">
        <v>1265</v>
      </c>
      <c r="D12" s="2697">
        <v>2</v>
      </c>
      <c r="E12" s="2698">
        <v>2</v>
      </c>
      <c r="F12" s="2699" t="s">
        <v>1887</v>
      </c>
      <c r="G12" s="2699" t="s">
        <v>1887</v>
      </c>
      <c r="H12" s="2699" t="s">
        <v>1887</v>
      </c>
      <c r="I12" s="2700" t="s">
        <v>1887</v>
      </c>
      <c r="J12" s="2697" t="s">
        <v>785</v>
      </c>
      <c r="K12" s="2701">
        <v>1</v>
      </c>
      <c r="L12" s="2697" t="s">
        <v>981</v>
      </c>
      <c r="M12" s="2702" t="s">
        <v>1230</v>
      </c>
      <c r="N12" s="2703" t="s">
        <v>2971</v>
      </c>
      <c r="O12" s="2703" t="s">
        <v>2971</v>
      </c>
      <c r="P12" s="2703" t="s">
        <v>1887</v>
      </c>
      <c r="Q12" s="2703" t="s">
        <v>1887</v>
      </c>
      <c r="R12" s="2703" t="s">
        <v>1887</v>
      </c>
      <c r="S12" s="2703" t="s">
        <v>1887</v>
      </c>
      <c r="T12" s="2704" t="s">
        <v>1887</v>
      </c>
      <c r="U12" s="2705" t="s">
        <v>1241</v>
      </c>
      <c r="V12" s="2696" t="s">
        <v>1887</v>
      </c>
      <c r="W12" s="2706" t="s">
        <v>1887</v>
      </c>
    </row>
    <row r="13" spans="1:23" ht="9" customHeight="1">
      <c r="A13" s="2694"/>
      <c r="B13" s="2695" t="s">
        <v>1416</v>
      </c>
      <c r="C13" s="2696" t="s">
        <v>2636</v>
      </c>
      <c r="D13" s="2697">
        <v>4</v>
      </c>
      <c r="E13" s="2698">
        <v>2</v>
      </c>
      <c r="F13" s="2699">
        <v>2</v>
      </c>
      <c r="G13" s="2699" t="s">
        <v>1887</v>
      </c>
      <c r="H13" s="2699" t="s">
        <v>1887</v>
      </c>
      <c r="I13" s="2700" t="s">
        <v>1887</v>
      </c>
      <c r="J13" s="2697" t="s">
        <v>1161</v>
      </c>
      <c r="K13" s="2701">
        <v>2</v>
      </c>
      <c r="L13" s="2697" t="s">
        <v>981</v>
      </c>
      <c r="M13" s="2702" t="s">
        <v>1887</v>
      </c>
      <c r="N13" s="2703" t="s">
        <v>1230</v>
      </c>
      <c r="O13" s="2703" t="s">
        <v>1887</v>
      </c>
      <c r="P13" s="2703" t="s">
        <v>1887</v>
      </c>
      <c r="Q13" s="2703" t="s">
        <v>1887</v>
      </c>
      <c r="R13" s="2703" t="s">
        <v>1887</v>
      </c>
      <c r="S13" s="2703" t="s">
        <v>1887</v>
      </c>
      <c r="T13" s="2704" t="s">
        <v>1887</v>
      </c>
      <c r="U13" s="2705" t="s">
        <v>2972</v>
      </c>
      <c r="V13" s="2696" t="s">
        <v>2973</v>
      </c>
      <c r="W13" s="2706" t="s">
        <v>1887</v>
      </c>
    </row>
    <row r="14" spans="1:23" ht="9" customHeight="1">
      <c r="A14" s="2694"/>
      <c r="B14" s="2695" t="s">
        <v>2181</v>
      </c>
      <c r="C14" s="2696" t="s">
        <v>2974</v>
      </c>
      <c r="D14" s="2697">
        <v>5</v>
      </c>
      <c r="E14" s="2698">
        <v>2</v>
      </c>
      <c r="F14" s="2699" t="s">
        <v>1887</v>
      </c>
      <c r="G14" s="2699">
        <v>2</v>
      </c>
      <c r="H14" s="2699" t="s">
        <v>1887</v>
      </c>
      <c r="I14" s="2700" t="s">
        <v>1887</v>
      </c>
      <c r="J14" s="2697" t="s">
        <v>1161</v>
      </c>
      <c r="K14" s="2701">
        <v>2</v>
      </c>
      <c r="L14" s="2697" t="s">
        <v>1887</v>
      </c>
      <c r="M14" s="2702" t="s">
        <v>1887</v>
      </c>
      <c r="N14" s="2703" t="s">
        <v>1230</v>
      </c>
      <c r="O14" s="2703" t="s">
        <v>1887</v>
      </c>
      <c r="P14" s="2703" t="s">
        <v>1887</v>
      </c>
      <c r="Q14" s="2703" t="s">
        <v>1887</v>
      </c>
      <c r="R14" s="2703" t="s">
        <v>1887</v>
      </c>
      <c r="S14" s="2703" t="s">
        <v>1887</v>
      </c>
      <c r="T14" s="2704" t="s">
        <v>1887</v>
      </c>
      <c r="U14" s="2705" t="s">
        <v>2975</v>
      </c>
      <c r="V14" s="2696" t="s">
        <v>1887</v>
      </c>
      <c r="W14" s="2706" t="s">
        <v>1887</v>
      </c>
    </row>
    <row r="15" spans="1:23" ht="9" customHeight="1">
      <c r="A15" s="2694"/>
      <c r="B15" s="2695" t="s">
        <v>490</v>
      </c>
      <c r="C15" s="2696" t="s">
        <v>2924</v>
      </c>
      <c r="D15" s="2697">
        <v>5</v>
      </c>
      <c r="E15" s="2698">
        <v>2</v>
      </c>
      <c r="F15" s="2699">
        <v>2</v>
      </c>
      <c r="G15" s="2699" t="s">
        <v>1887</v>
      </c>
      <c r="H15" s="2699" t="s">
        <v>1887</v>
      </c>
      <c r="I15" s="2700" t="s">
        <v>1887</v>
      </c>
      <c r="J15" s="2697" t="s">
        <v>785</v>
      </c>
      <c r="K15" s="2701">
        <v>2</v>
      </c>
      <c r="L15" s="2697" t="s">
        <v>981</v>
      </c>
      <c r="M15" s="2702" t="s">
        <v>2971</v>
      </c>
      <c r="N15" s="2703" t="s">
        <v>1230</v>
      </c>
      <c r="O15" s="2703" t="s">
        <v>2971</v>
      </c>
      <c r="P15" s="2703" t="s">
        <v>2971</v>
      </c>
      <c r="Q15" s="2703" t="s">
        <v>2971</v>
      </c>
      <c r="R15" s="2703" t="s">
        <v>2971</v>
      </c>
      <c r="S15" s="2703" t="s">
        <v>2971</v>
      </c>
      <c r="T15" s="2704" t="s">
        <v>1887</v>
      </c>
      <c r="U15" s="2705" t="s">
        <v>2973</v>
      </c>
      <c r="V15" s="2696" t="s">
        <v>1887</v>
      </c>
      <c r="W15" s="2706" t="s">
        <v>1887</v>
      </c>
    </row>
    <row r="16" spans="1:23" ht="9" customHeight="1">
      <c r="A16" s="2694"/>
      <c r="B16" s="2695" t="s">
        <v>1697</v>
      </c>
      <c r="C16" s="2696" t="s">
        <v>2930</v>
      </c>
      <c r="D16" s="2697">
        <v>4</v>
      </c>
      <c r="E16" s="2698">
        <v>2</v>
      </c>
      <c r="F16" s="2699">
        <v>2</v>
      </c>
      <c r="G16" s="2699" t="s">
        <v>1887</v>
      </c>
      <c r="H16" s="2699" t="s">
        <v>1887</v>
      </c>
      <c r="I16" s="2700" t="s">
        <v>1887</v>
      </c>
      <c r="J16" s="2697" t="s">
        <v>785</v>
      </c>
      <c r="K16" s="2701">
        <v>2</v>
      </c>
      <c r="L16" s="2697" t="s">
        <v>981</v>
      </c>
      <c r="M16" s="2702" t="s">
        <v>1887</v>
      </c>
      <c r="N16" s="2703" t="s">
        <v>1230</v>
      </c>
      <c r="O16" s="2703" t="s">
        <v>2971</v>
      </c>
      <c r="P16" s="2703" t="s">
        <v>1887</v>
      </c>
      <c r="Q16" s="2703" t="s">
        <v>1887</v>
      </c>
      <c r="R16" s="2703" t="s">
        <v>1887</v>
      </c>
      <c r="S16" s="2703" t="s">
        <v>1887</v>
      </c>
      <c r="T16" s="2704" t="s">
        <v>1887</v>
      </c>
      <c r="U16" s="2705" t="s">
        <v>2976</v>
      </c>
      <c r="V16" s="2696" t="s">
        <v>1887</v>
      </c>
      <c r="W16" s="2706" t="s">
        <v>1887</v>
      </c>
    </row>
    <row r="17" spans="1:23" ht="9" customHeight="1">
      <c r="A17" s="2694"/>
      <c r="B17" s="2695" t="s">
        <v>2547</v>
      </c>
      <c r="C17" s="2696" t="s">
        <v>2938</v>
      </c>
      <c r="D17" s="2697">
        <v>6</v>
      </c>
      <c r="E17" s="2698" t="s">
        <v>1887</v>
      </c>
      <c r="F17" s="2699">
        <v>5</v>
      </c>
      <c r="G17" s="2699" t="s">
        <v>1887</v>
      </c>
      <c r="H17" s="2699" t="s">
        <v>1887</v>
      </c>
      <c r="I17" s="2700" t="s">
        <v>1887</v>
      </c>
      <c r="J17" s="2697" t="s">
        <v>785</v>
      </c>
      <c r="K17" s="2701">
        <v>2</v>
      </c>
      <c r="L17" s="2697" t="s">
        <v>981</v>
      </c>
      <c r="M17" s="2702" t="s">
        <v>1887</v>
      </c>
      <c r="N17" s="2703" t="s">
        <v>1230</v>
      </c>
      <c r="O17" s="2703" t="s">
        <v>1887</v>
      </c>
      <c r="P17" s="2703" t="s">
        <v>1887</v>
      </c>
      <c r="Q17" s="2703" t="s">
        <v>1887</v>
      </c>
      <c r="R17" s="2703" t="s">
        <v>1887</v>
      </c>
      <c r="S17" s="2703" t="s">
        <v>1887</v>
      </c>
      <c r="T17" s="2704" t="s">
        <v>1887</v>
      </c>
      <c r="U17" s="2705" t="s">
        <v>2977</v>
      </c>
      <c r="V17" s="2696" t="s">
        <v>2978</v>
      </c>
      <c r="W17" s="2706" t="s">
        <v>1887</v>
      </c>
    </row>
    <row r="18" spans="1:23" ht="9" customHeight="1">
      <c r="A18" s="2694"/>
      <c r="B18" s="2695" t="s">
        <v>1127</v>
      </c>
      <c r="C18" s="2696" t="s">
        <v>2951</v>
      </c>
      <c r="D18" s="2697">
        <v>3</v>
      </c>
      <c r="E18" s="2698">
        <v>2</v>
      </c>
      <c r="F18" s="2699">
        <v>1</v>
      </c>
      <c r="G18" s="2699" t="s">
        <v>1887</v>
      </c>
      <c r="H18" s="2699" t="s">
        <v>1887</v>
      </c>
      <c r="I18" s="2700" t="s">
        <v>1887</v>
      </c>
      <c r="J18" s="2697" t="s">
        <v>1161</v>
      </c>
      <c r="K18" s="2701">
        <v>2</v>
      </c>
      <c r="L18" s="2697" t="s">
        <v>981</v>
      </c>
      <c r="M18" s="2702" t="s">
        <v>2971</v>
      </c>
      <c r="N18" s="2703" t="s">
        <v>1230</v>
      </c>
      <c r="O18" s="2703" t="s">
        <v>1887</v>
      </c>
      <c r="P18" s="2703" t="s">
        <v>1887</v>
      </c>
      <c r="Q18" s="2703" t="s">
        <v>1887</v>
      </c>
      <c r="R18" s="2703" t="s">
        <v>1887</v>
      </c>
      <c r="S18" s="2703" t="s">
        <v>1887</v>
      </c>
      <c r="T18" s="2704" t="s">
        <v>1887</v>
      </c>
      <c r="U18" s="2705" t="s">
        <v>1241</v>
      </c>
      <c r="V18" s="2696" t="s">
        <v>1887</v>
      </c>
      <c r="W18" s="2706" t="s">
        <v>1887</v>
      </c>
    </row>
    <row r="19" spans="1:23" ht="9" customHeight="1">
      <c r="A19" s="2694"/>
      <c r="B19" s="2695" t="s">
        <v>540</v>
      </c>
      <c r="C19" s="2696" t="s">
        <v>192</v>
      </c>
      <c r="D19" s="2697">
        <v>6</v>
      </c>
      <c r="E19" s="2698">
        <v>4</v>
      </c>
      <c r="F19" s="2699">
        <v>2</v>
      </c>
      <c r="G19" s="2699" t="s">
        <v>1887</v>
      </c>
      <c r="H19" s="2699" t="s">
        <v>1887</v>
      </c>
      <c r="I19" s="2700" t="s">
        <v>1887</v>
      </c>
      <c r="J19" s="2697" t="s">
        <v>1161</v>
      </c>
      <c r="K19" s="2701">
        <v>2</v>
      </c>
      <c r="L19" s="2697" t="s">
        <v>981</v>
      </c>
      <c r="M19" s="2702" t="s">
        <v>1887</v>
      </c>
      <c r="N19" s="2703" t="s">
        <v>1230</v>
      </c>
      <c r="O19" s="2703" t="s">
        <v>1887</v>
      </c>
      <c r="P19" s="2703" t="s">
        <v>1887</v>
      </c>
      <c r="Q19" s="2703" t="s">
        <v>1887</v>
      </c>
      <c r="R19" s="2703" t="s">
        <v>1887</v>
      </c>
      <c r="S19" s="2703" t="s">
        <v>1887</v>
      </c>
      <c r="T19" s="2704" t="s">
        <v>1887</v>
      </c>
      <c r="U19" s="2705" t="s">
        <v>2979</v>
      </c>
      <c r="V19" s="2696" t="s">
        <v>1887</v>
      </c>
      <c r="W19" s="2706" t="s">
        <v>1887</v>
      </c>
    </row>
    <row r="20" spans="1:23" ht="9" customHeight="1">
      <c r="A20" s="2694"/>
      <c r="B20" s="2695" t="s">
        <v>169</v>
      </c>
      <c r="C20" s="2696" t="s">
        <v>171</v>
      </c>
      <c r="D20" s="2697">
        <v>0</v>
      </c>
      <c r="E20" s="2698" t="s">
        <v>1887</v>
      </c>
      <c r="F20" s="2699">
        <v>2</v>
      </c>
      <c r="G20" s="2699" t="s">
        <v>1887</v>
      </c>
      <c r="H20" s="2699" t="s">
        <v>1887</v>
      </c>
      <c r="I20" s="2700" t="s">
        <v>1887</v>
      </c>
      <c r="J20" s="2697" t="s">
        <v>1171</v>
      </c>
      <c r="K20" s="2701">
        <v>2</v>
      </c>
      <c r="L20" s="2697" t="s">
        <v>981</v>
      </c>
      <c r="M20" s="2702" t="s">
        <v>2971</v>
      </c>
      <c r="N20" s="2703" t="s">
        <v>1230</v>
      </c>
      <c r="O20" s="2703" t="s">
        <v>2971</v>
      </c>
      <c r="P20" s="2703" t="s">
        <v>2971</v>
      </c>
      <c r="Q20" s="2703" t="s">
        <v>2971</v>
      </c>
      <c r="R20" s="2703" t="s">
        <v>2971</v>
      </c>
      <c r="S20" s="2703" t="s">
        <v>2971</v>
      </c>
      <c r="T20" s="2704" t="s">
        <v>2971</v>
      </c>
      <c r="U20" s="2705" t="s">
        <v>1241</v>
      </c>
      <c r="V20" s="2696" t="s">
        <v>1887</v>
      </c>
      <c r="W20" s="2706" t="s">
        <v>1887</v>
      </c>
    </row>
    <row r="21" spans="1:23" ht="9" customHeight="1">
      <c r="A21" s="2694"/>
      <c r="B21" s="2695" t="s">
        <v>553</v>
      </c>
      <c r="C21" s="2696" t="s">
        <v>2637</v>
      </c>
      <c r="D21" s="2697">
        <v>3</v>
      </c>
      <c r="E21" s="2698" t="s">
        <v>1887</v>
      </c>
      <c r="F21" s="2699" t="s">
        <v>1887</v>
      </c>
      <c r="G21" s="2699" t="s">
        <v>1887</v>
      </c>
      <c r="H21" s="2699" t="s">
        <v>1887</v>
      </c>
      <c r="I21" s="2700">
        <v>9</v>
      </c>
      <c r="J21" s="2697" t="s">
        <v>785</v>
      </c>
      <c r="K21" s="2701">
        <v>3</v>
      </c>
      <c r="L21" s="2697" t="s">
        <v>981</v>
      </c>
      <c r="M21" s="2702" t="s">
        <v>1887</v>
      </c>
      <c r="N21" s="2703" t="s">
        <v>1887</v>
      </c>
      <c r="O21" s="2703" t="s">
        <v>1230</v>
      </c>
      <c r="P21" s="2703" t="s">
        <v>1887</v>
      </c>
      <c r="Q21" s="2703" t="s">
        <v>1887</v>
      </c>
      <c r="R21" s="2703" t="s">
        <v>1887</v>
      </c>
      <c r="S21" s="2703" t="s">
        <v>1887</v>
      </c>
      <c r="T21" s="2704" t="s">
        <v>1887</v>
      </c>
      <c r="U21" s="2705" t="s">
        <v>2980</v>
      </c>
      <c r="V21" s="2696" t="s">
        <v>1887</v>
      </c>
      <c r="W21" s="2706" t="s">
        <v>1887</v>
      </c>
    </row>
    <row r="22" spans="1:23" ht="9" customHeight="1">
      <c r="A22" s="2694"/>
      <c r="B22" s="2695" t="s">
        <v>486</v>
      </c>
      <c r="C22" s="2696" t="s">
        <v>2747</v>
      </c>
      <c r="D22" s="2697">
        <v>3</v>
      </c>
      <c r="E22" s="2698">
        <v>1</v>
      </c>
      <c r="F22" s="2699">
        <v>2</v>
      </c>
      <c r="G22" s="2699" t="s">
        <v>1887</v>
      </c>
      <c r="H22" s="2699" t="s">
        <v>1887</v>
      </c>
      <c r="I22" s="2700" t="s">
        <v>1887</v>
      </c>
      <c r="J22" s="2697" t="s">
        <v>785</v>
      </c>
      <c r="K22" s="2701">
        <v>3</v>
      </c>
      <c r="L22" s="2697" t="s">
        <v>981</v>
      </c>
      <c r="M22" s="2702" t="s">
        <v>1887</v>
      </c>
      <c r="N22" s="2703" t="s">
        <v>1887</v>
      </c>
      <c r="O22" s="2703" t="s">
        <v>1230</v>
      </c>
      <c r="P22" s="2703" t="s">
        <v>1887</v>
      </c>
      <c r="Q22" s="2703" t="s">
        <v>1887</v>
      </c>
      <c r="R22" s="2703" t="s">
        <v>1887</v>
      </c>
      <c r="S22" s="2703" t="s">
        <v>1887</v>
      </c>
      <c r="T22" s="2704" t="s">
        <v>1887</v>
      </c>
      <c r="U22" s="2705" t="s">
        <v>2981</v>
      </c>
      <c r="V22" s="2696" t="s">
        <v>1887</v>
      </c>
      <c r="W22" s="2706" t="s">
        <v>1887</v>
      </c>
    </row>
    <row r="23" spans="1:23" ht="9" customHeight="1">
      <c r="A23" s="2694"/>
      <c r="B23" s="2695" t="s">
        <v>1335</v>
      </c>
      <c r="C23" s="2696" t="s">
        <v>2925</v>
      </c>
      <c r="D23" s="2697">
        <v>3</v>
      </c>
      <c r="E23" s="2698">
        <v>2</v>
      </c>
      <c r="F23" s="2699">
        <v>1</v>
      </c>
      <c r="G23" s="2699" t="s">
        <v>1887</v>
      </c>
      <c r="H23" s="2699" t="s">
        <v>1887</v>
      </c>
      <c r="I23" s="2700" t="s">
        <v>1887</v>
      </c>
      <c r="J23" s="2697" t="s">
        <v>785</v>
      </c>
      <c r="K23" s="2701">
        <v>3</v>
      </c>
      <c r="L23" s="2697" t="s">
        <v>981</v>
      </c>
      <c r="M23" s="2702" t="s">
        <v>1887</v>
      </c>
      <c r="N23" s="2703" t="s">
        <v>1887</v>
      </c>
      <c r="O23" s="2703" t="s">
        <v>1230</v>
      </c>
      <c r="P23" s="2703" t="s">
        <v>2971</v>
      </c>
      <c r="Q23" s="2703" t="s">
        <v>1887</v>
      </c>
      <c r="R23" s="2703" t="s">
        <v>1887</v>
      </c>
      <c r="S23" s="2703" t="s">
        <v>1887</v>
      </c>
      <c r="T23" s="2704" t="s">
        <v>1887</v>
      </c>
      <c r="U23" s="2705" t="s">
        <v>2983</v>
      </c>
      <c r="V23" s="2696" t="s">
        <v>1887</v>
      </c>
      <c r="W23" s="2706" t="s">
        <v>1887</v>
      </c>
    </row>
    <row r="24" spans="1:23" ht="9" customHeight="1">
      <c r="A24" s="2694"/>
      <c r="B24" s="2695" t="s">
        <v>2984</v>
      </c>
      <c r="C24" s="2696" t="s">
        <v>2934</v>
      </c>
      <c r="D24" s="2697">
        <v>3</v>
      </c>
      <c r="E24" s="2698">
        <v>2</v>
      </c>
      <c r="F24" s="2699" t="s">
        <v>1887</v>
      </c>
      <c r="G24" s="2699" t="s">
        <v>1887</v>
      </c>
      <c r="H24" s="2699" t="s">
        <v>1887</v>
      </c>
      <c r="I24" s="2700" t="s">
        <v>1887</v>
      </c>
      <c r="J24" s="2697" t="s">
        <v>785</v>
      </c>
      <c r="K24" s="2701">
        <v>3</v>
      </c>
      <c r="L24" s="2697" t="s">
        <v>981</v>
      </c>
      <c r="M24" s="2702" t="s">
        <v>1887</v>
      </c>
      <c r="N24" s="2703" t="s">
        <v>2971</v>
      </c>
      <c r="O24" s="2703" t="s">
        <v>1230</v>
      </c>
      <c r="P24" s="2703" t="s">
        <v>1887</v>
      </c>
      <c r="Q24" s="2703" t="s">
        <v>1887</v>
      </c>
      <c r="R24" s="2703" t="s">
        <v>1887</v>
      </c>
      <c r="S24" s="2703" t="s">
        <v>1887</v>
      </c>
      <c r="T24" s="2704" t="s">
        <v>1887</v>
      </c>
      <c r="U24" s="2705" t="s">
        <v>2985</v>
      </c>
      <c r="V24" s="2696" t="s">
        <v>1887</v>
      </c>
      <c r="W24" s="2706" t="s">
        <v>1887</v>
      </c>
    </row>
    <row r="25" spans="1:23" ht="9" customHeight="1">
      <c r="A25" s="2694"/>
      <c r="B25" s="2695" t="s">
        <v>2891</v>
      </c>
      <c r="C25" s="2696" t="s">
        <v>2939</v>
      </c>
      <c r="D25" s="2697">
        <v>4</v>
      </c>
      <c r="E25" s="2698">
        <v>4</v>
      </c>
      <c r="F25" s="2699" t="s">
        <v>1887</v>
      </c>
      <c r="G25" s="2699" t="s">
        <v>1887</v>
      </c>
      <c r="H25" s="2699" t="s">
        <v>1887</v>
      </c>
      <c r="I25" s="2700" t="s">
        <v>1887</v>
      </c>
      <c r="J25" s="2697" t="s">
        <v>1161</v>
      </c>
      <c r="K25" s="2701">
        <v>3</v>
      </c>
      <c r="L25" s="2697" t="s">
        <v>981</v>
      </c>
      <c r="M25" s="2702" t="s">
        <v>1887</v>
      </c>
      <c r="N25" s="2703" t="s">
        <v>1887</v>
      </c>
      <c r="O25" s="2703" t="s">
        <v>1230</v>
      </c>
      <c r="P25" s="2703" t="s">
        <v>1887</v>
      </c>
      <c r="Q25" s="2703" t="s">
        <v>1887</v>
      </c>
      <c r="R25" s="2703" t="s">
        <v>1887</v>
      </c>
      <c r="S25" s="2703" t="s">
        <v>1887</v>
      </c>
      <c r="T25" s="2704" t="s">
        <v>1887</v>
      </c>
      <c r="U25" s="2705" t="s">
        <v>2986</v>
      </c>
      <c r="V25" s="2696" t="s">
        <v>2979</v>
      </c>
      <c r="W25" s="2706" t="s">
        <v>1887</v>
      </c>
    </row>
    <row r="26" spans="1:23" ht="9" customHeight="1">
      <c r="A26" s="2694"/>
      <c r="B26" s="2695" t="s">
        <v>843</v>
      </c>
      <c r="C26" s="2696" t="s">
        <v>2942</v>
      </c>
      <c r="D26" s="2697">
        <v>3</v>
      </c>
      <c r="E26" s="2698">
        <v>3</v>
      </c>
      <c r="F26" s="2699" t="s">
        <v>1887</v>
      </c>
      <c r="G26" s="2699" t="s">
        <v>1887</v>
      </c>
      <c r="H26" s="2699" t="s">
        <v>1887</v>
      </c>
      <c r="I26" s="2700" t="s">
        <v>1887</v>
      </c>
      <c r="J26" s="2697" t="s">
        <v>1161</v>
      </c>
      <c r="K26" s="2701">
        <v>3</v>
      </c>
      <c r="L26" s="2697" t="s">
        <v>981</v>
      </c>
      <c r="M26" s="2702" t="s">
        <v>1887</v>
      </c>
      <c r="N26" s="2703" t="s">
        <v>2971</v>
      </c>
      <c r="O26" s="2703" t="s">
        <v>1230</v>
      </c>
      <c r="P26" s="2703" t="s">
        <v>1887</v>
      </c>
      <c r="Q26" s="2703" t="s">
        <v>1887</v>
      </c>
      <c r="R26" s="2703" t="s">
        <v>1887</v>
      </c>
      <c r="S26" s="2703" t="s">
        <v>1887</v>
      </c>
      <c r="T26" s="2704" t="s">
        <v>1887</v>
      </c>
      <c r="U26" s="2705" t="s">
        <v>2972</v>
      </c>
      <c r="V26" s="2696" t="s">
        <v>1887</v>
      </c>
      <c r="W26" s="2706" t="s">
        <v>1887</v>
      </c>
    </row>
    <row r="27" spans="1:23" ht="9" customHeight="1">
      <c r="A27" s="2694"/>
      <c r="B27" s="2695" t="s">
        <v>1675</v>
      </c>
      <c r="C27" s="2696" t="s">
        <v>2946</v>
      </c>
      <c r="D27" s="2697">
        <v>3</v>
      </c>
      <c r="E27" s="2698">
        <v>2</v>
      </c>
      <c r="F27" s="2699" t="s">
        <v>1887</v>
      </c>
      <c r="G27" s="2699" t="s">
        <v>1887</v>
      </c>
      <c r="H27" s="2699" t="s">
        <v>1887</v>
      </c>
      <c r="I27" s="2700" t="s">
        <v>1887</v>
      </c>
      <c r="J27" s="2697" t="s">
        <v>785</v>
      </c>
      <c r="K27" s="2701">
        <v>3</v>
      </c>
      <c r="L27" s="2697" t="s">
        <v>981</v>
      </c>
      <c r="M27" s="2702" t="s">
        <v>2971</v>
      </c>
      <c r="N27" s="2703" t="s">
        <v>2971</v>
      </c>
      <c r="O27" s="2703" t="s">
        <v>1230</v>
      </c>
      <c r="P27" s="2703" t="s">
        <v>1887</v>
      </c>
      <c r="Q27" s="2703" t="s">
        <v>1887</v>
      </c>
      <c r="R27" s="2703" t="s">
        <v>1887</v>
      </c>
      <c r="S27" s="2703" t="s">
        <v>1887</v>
      </c>
      <c r="T27" s="2704" t="s">
        <v>1887</v>
      </c>
      <c r="U27" s="2705" t="s">
        <v>1241</v>
      </c>
      <c r="V27" s="2696" t="s">
        <v>1887</v>
      </c>
      <c r="W27" s="2706" t="s">
        <v>1887</v>
      </c>
    </row>
    <row r="28" spans="1:23" ht="9" customHeight="1">
      <c r="A28" s="2694"/>
      <c r="B28" s="2695" t="s">
        <v>2864</v>
      </c>
      <c r="C28" s="2696" t="s">
        <v>2947</v>
      </c>
      <c r="D28" s="2697">
        <v>3</v>
      </c>
      <c r="E28" s="2698">
        <v>2</v>
      </c>
      <c r="F28" s="2699">
        <v>1</v>
      </c>
      <c r="G28" s="2699" t="s">
        <v>1887</v>
      </c>
      <c r="H28" s="2699" t="s">
        <v>1887</v>
      </c>
      <c r="I28" s="2700" t="s">
        <v>1887</v>
      </c>
      <c r="J28" s="2697" t="s">
        <v>1161</v>
      </c>
      <c r="K28" s="2701">
        <v>3</v>
      </c>
      <c r="L28" s="2697" t="s">
        <v>981</v>
      </c>
      <c r="M28" s="2702" t="s">
        <v>1887</v>
      </c>
      <c r="N28" s="2703" t="s">
        <v>1887</v>
      </c>
      <c r="O28" s="2703" t="s">
        <v>1230</v>
      </c>
      <c r="P28" s="2703" t="s">
        <v>1887</v>
      </c>
      <c r="Q28" s="2703" t="s">
        <v>1887</v>
      </c>
      <c r="R28" s="2703" t="s">
        <v>1887</v>
      </c>
      <c r="S28" s="2703" t="s">
        <v>1887</v>
      </c>
      <c r="T28" s="2704" t="s">
        <v>1887</v>
      </c>
      <c r="U28" s="2705" t="s">
        <v>2987</v>
      </c>
      <c r="V28" s="2696" t="s">
        <v>1887</v>
      </c>
      <c r="W28" s="2706" t="s">
        <v>1887</v>
      </c>
    </row>
    <row r="29" spans="1:23" ht="9" customHeight="1">
      <c r="A29" s="2694"/>
      <c r="B29" s="2695" t="s">
        <v>1410</v>
      </c>
      <c r="C29" s="2696" t="s">
        <v>2952</v>
      </c>
      <c r="D29" s="2697">
        <v>3</v>
      </c>
      <c r="E29" s="2698">
        <v>2</v>
      </c>
      <c r="F29" s="2699">
        <v>1</v>
      </c>
      <c r="G29" s="2699" t="s">
        <v>1887</v>
      </c>
      <c r="H29" s="2699" t="s">
        <v>1887</v>
      </c>
      <c r="I29" s="2700" t="s">
        <v>1887</v>
      </c>
      <c r="J29" s="2697" t="s">
        <v>785</v>
      </c>
      <c r="K29" s="2701">
        <v>3</v>
      </c>
      <c r="L29" s="2697" t="s">
        <v>981</v>
      </c>
      <c r="M29" s="2702" t="s">
        <v>2971</v>
      </c>
      <c r="N29" s="2703" t="s">
        <v>2971</v>
      </c>
      <c r="O29" s="2703" t="s">
        <v>1230</v>
      </c>
      <c r="P29" s="2703" t="s">
        <v>1887</v>
      </c>
      <c r="Q29" s="2703" t="s">
        <v>1887</v>
      </c>
      <c r="R29" s="2703" t="s">
        <v>1887</v>
      </c>
      <c r="S29" s="2703" t="s">
        <v>1887</v>
      </c>
      <c r="T29" s="2704" t="s">
        <v>1887</v>
      </c>
      <c r="U29" s="2705" t="s">
        <v>1241</v>
      </c>
      <c r="V29" s="2696" t="s">
        <v>1887</v>
      </c>
      <c r="W29" s="2706" t="s">
        <v>1887</v>
      </c>
    </row>
    <row r="30" spans="1:23" ht="9" customHeight="1">
      <c r="A30" s="2694"/>
      <c r="B30" s="2695" t="s">
        <v>590</v>
      </c>
      <c r="C30" s="2696" t="s">
        <v>636</v>
      </c>
      <c r="D30" s="2697">
        <v>4</v>
      </c>
      <c r="E30" s="2698">
        <v>2</v>
      </c>
      <c r="F30" s="2699">
        <v>2</v>
      </c>
      <c r="G30" s="2699" t="s">
        <v>1887</v>
      </c>
      <c r="H30" s="2699" t="s">
        <v>1887</v>
      </c>
      <c r="I30" s="2700" t="s">
        <v>1887</v>
      </c>
      <c r="J30" s="2697" t="s">
        <v>1161</v>
      </c>
      <c r="K30" s="2701">
        <v>3</v>
      </c>
      <c r="L30" s="2697" t="s">
        <v>981</v>
      </c>
      <c r="M30" s="2702" t="s">
        <v>1887</v>
      </c>
      <c r="N30" s="2703" t="s">
        <v>1887</v>
      </c>
      <c r="O30" s="2703" t="s">
        <v>1230</v>
      </c>
      <c r="P30" s="2703" t="s">
        <v>1887</v>
      </c>
      <c r="Q30" s="2703" t="s">
        <v>1887</v>
      </c>
      <c r="R30" s="2703" t="s">
        <v>1887</v>
      </c>
      <c r="S30" s="2703" t="s">
        <v>1887</v>
      </c>
      <c r="T30" s="2704" t="s">
        <v>1887</v>
      </c>
      <c r="U30" s="2705" t="s">
        <v>2988</v>
      </c>
      <c r="V30" s="2696" t="s">
        <v>1887</v>
      </c>
      <c r="W30" s="2706" t="s">
        <v>1887</v>
      </c>
    </row>
    <row r="31" spans="1:23" ht="9" customHeight="1">
      <c r="A31" s="2694"/>
      <c r="B31" s="2695" t="s">
        <v>170</v>
      </c>
      <c r="C31" s="2696" t="s">
        <v>172</v>
      </c>
      <c r="D31" s="2697">
        <v>0</v>
      </c>
      <c r="E31" s="2698" t="s">
        <v>1887</v>
      </c>
      <c r="F31" s="2699">
        <v>2</v>
      </c>
      <c r="G31" s="2699" t="s">
        <v>1887</v>
      </c>
      <c r="H31" s="2699" t="s">
        <v>1887</v>
      </c>
      <c r="I31" s="2700" t="s">
        <v>1887</v>
      </c>
      <c r="J31" s="2697" t="s">
        <v>1171</v>
      </c>
      <c r="K31" s="2701">
        <v>3</v>
      </c>
      <c r="L31" s="2697" t="s">
        <v>981</v>
      </c>
      <c r="M31" s="2702" t="s">
        <v>2971</v>
      </c>
      <c r="N31" s="2703" t="s">
        <v>2971</v>
      </c>
      <c r="O31" s="2703" t="s">
        <v>1230</v>
      </c>
      <c r="P31" s="2703" t="s">
        <v>2971</v>
      </c>
      <c r="Q31" s="2703" t="s">
        <v>2971</v>
      </c>
      <c r="R31" s="2703" t="s">
        <v>2971</v>
      </c>
      <c r="S31" s="2703" t="s">
        <v>2971</v>
      </c>
      <c r="T31" s="2704" t="s">
        <v>2971</v>
      </c>
      <c r="U31" s="2705" t="s">
        <v>1241</v>
      </c>
      <c r="V31" s="2696" t="s">
        <v>1887</v>
      </c>
      <c r="W31" s="2706" t="s">
        <v>1887</v>
      </c>
    </row>
    <row r="32" spans="1:23" ht="9" customHeight="1">
      <c r="A32" s="2694"/>
      <c r="B32" s="2695" t="s">
        <v>313</v>
      </c>
      <c r="C32" s="2696" t="s">
        <v>2931</v>
      </c>
      <c r="D32" s="2697">
        <v>3</v>
      </c>
      <c r="E32" s="2698">
        <v>2</v>
      </c>
      <c r="F32" s="2699">
        <v>1</v>
      </c>
      <c r="G32" s="2699" t="s">
        <v>1887</v>
      </c>
      <c r="H32" s="2699" t="s">
        <v>1887</v>
      </c>
      <c r="I32" s="2700" t="s">
        <v>1887</v>
      </c>
      <c r="J32" s="2697" t="s">
        <v>1161</v>
      </c>
      <c r="K32" s="2701">
        <v>4</v>
      </c>
      <c r="L32" s="2697" t="s">
        <v>981</v>
      </c>
      <c r="M32" s="2702" t="s">
        <v>1887</v>
      </c>
      <c r="N32" s="2703" t="s">
        <v>1887</v>
      </c>
      <c r="O32" s="2703" t="s">
        <v>1887</v>
      </c>
      <c r="P32" s="2703" t="s">
        <v>1230</v>
      </c>
      <c r="Q32" s="2703" t="s">
        <v>1887</v>
      </c>
      <c r="R32" s="2703" t="s">
        <v>1887</v>
      </c>
      <c r="S32" s="2703" t="s">
        <v>1887</v>
      </c>
      <c r="T32" s="2704" t="s">
        <v>1887</v>
      </c>
      <c r="U32" s="2705" t="s">
        <v>2989</v>
      </c>
      <c r="V32" s="2696" t="s">
        <v>1887</v>
      </c>
      <c r="W32" s="2706" t="s">
        <v>1887</v>
      </c>
    </row>
    <row r="33" spans="1:23" ht="9" customHeight="1">
      <c r="A33" s="2694"/>
      <c r="B33" s="2695" t="s">
        <v>2907</v>
      </c>
      <c r="C33" s="2696" t="s">
        <v>2935</v>
      </c>
      <c r="D33" s="2697">
        <v>3</v>
      </c>
      <c r="E33" s="2698">
        <v>3</v>
      </c>
      <c r="F33" s="2699" t="s">
        <v>1887</v>
      </c>
      <c r="G33" s="2699" t="s">
        <v>1887</v>
      </c>
      <c r="H33" s="2699" t="s">
        <v>1887</v>
      </c>
      <c r="I33" s="2700" t="s">
        <v>1887</v>
      </c>
      <c r="J33" s="2697" t="s">
        <v>785</v>
      </c>
      <c r="K33" s="2701">
        <v>4</v>
      </c>
      <c r="L33" s="2697" t="s">
        <v>981</v>
      </c>
      <c r="M33" s="2702" t="s">
        <v>1887</v>
      </c>
      <c r="N33" s="2703" t="s">
        <v>1887</v>
      </c>
      <c r="O33" s="2703" t="s">
        <v>1887</v>
      </c>
      <c r="P33" s="2703" t="s">
        <v>1230</v>
      </c>
      <c r="Q33" s="2703" t="s">
        <v>1887</v>
      </c>
      <c r="R33" s="2703" t="s">
        <v>1887</v>
      </c>
      <c r="S33" s="2703" t="s">
        <v>1887</v>
      </c>
      <c r="T33" s="2704" t="s">
        <v>1887</v>
      </c>
      <c r="U33" s="2705" t="s">
        <v>2986</v>
      </c>
      <c r="V33" s="2696" t="s">
        <v>2990</v>
      </c>
      <c r="W33" s="2706" t="s">
        <v>2991</v>
      </c>
    </row>
    <row r="34" spans="1:23" ht="9" customHeight="1">
      <c r="A34" s="2694"/>
      <c r="B34" s="2695" t="s">
        <v>1896</v>
      </c>
      <c r="C34" s="2696" t="s">
        <v>2936</v>
      </c>
      <c r="D34" s="2697">
        <v>3</v>
      </c>
      <c r="E34" s="2698">
        <v>3</v>
      </c>
      <c r="F34" s="2699" t="s">
        <v>1887</v>
      </c>
      <c r="G34" s="2699" t="s">
        <v>1887</v>
      </c>
      <c r="H34" s="2699" t="s">
        <v>1887</v>
      </c>
      <c r="I34" s="2700" t="s">
        <v>1887</v>
      </c>
      <c r="J34" s="2697" t="s">
        <v>785</v>
      </c>
      <c r="K34" s="2701">
        <v>4</v>
      </c>
      <c r="L34" s="2697" t="s">
        <v>981</v>
      </c>
      <c r="M34" s="2702" t="s">
        <v>1887</v>
      </c>
      <c r="N34" s="2703" t="s">
        <v>1887</v>
      </c>
      <c r="O34" s="2703" t="s">
        <v>1887</v>
      </c>
      <c r="P34" s="2703" t="s">
        <v>1230</v>
      </c>
      <c r="Q34" s="2703" t="s">
        <v>1887</v>
      </c>
      <c r="R34" s="2703" t="s">
        <v>1887</v>
      </c>
      <c r="S34" s="2703" t="s">
        <v>1887</v>
      </c>
      <c r="T34" s="2704" t="s">
        <v>1887</v>
      </c>
      <c r="U34" s="2705" t="s">
        <v>2986</v>
      </c>
      <c r="V34" s="2696" t="s">
        <v>2990</v>
      </c>
      <c r="W34" s="2706" t="s">
        <v>2991</v>
      </c>
    </row>
    <row r="35" spans="1:23" ht="9" customHeight="1">
      <c r="A35" s="2694"/>
      <c r="B35" s="2695" t="s">
        <v>1485</v>
      </c>
      <c r="C35" s="2696" t="s">
        <v>2992</v>
      </c>
      <c r="D35" s="2697">
        <v>2</v>
      </c>
      <c r="E35" s="2698">
        <v>2</v>
      </c>
      <c r="F35" s="2699" t="s">
        <v>1887</v>
      </c>
      <c r="G35" s="2699" t="s">
        <v>1887</v>
      </c>
      <c r="H35" s="2699" t="s">
        <v>1887</v>
      </c>
      <c r="I35" s="2700" t="s">
        <v>1887</v>
      </c>
      <c r="J35" s="2697" t="s">
        <v>785</v>
      </c>
      <c r="K35" s="2701">
        <v>4</v>
      </c>
      <c r="L35" s="2697" t="s">
        <v>981</v>
      </c>
      <c r="M35" s="2702" t="s">
        <v>1887</v>
      </c>
      <c r="N35" s="2703" t="s">
        <v>1887</v>
      </c>
      <c r="O35" s="2703" t="s">
        <v>1887</v>
      </c>
      <c r="P35" s="2703" t="s">
        <v>1230</v>
      </c>
      <c r="Q35" s="2703" t="s">
        <v>1887</v>
      </c>
      <c r="R35" s="2703" t="s">
        <v>1887</v>
      </c>
      <c r="S35" s="2703" t="s">
        <v>1887</v>
      </c>
      <c r="T35" s="2704" t="s">
        <v>1887</v>
      </c>
      <c r="U35" s="2705" t="s">
        <v>2993</v>
      </c>
      <c r="V35" s="2696" t="s">
        <v>1887</v>
      </c>
      <c r="W35" s="2706" t="s">
        <v>1887</v>
      </c>
    </row>
    <row r="36" spans="1:23" ht="9" customHeight="1">
      <c r="A36" s="2694"/>
      <c r="B36" s="2695" t="s">
        <v>931</v>
      </c>
      <c r="C36" s="2696" t="s">
        <v>2994</v>
      </c>
      <c r="D36" s="2697">
        <v>3</v>
      </c>
      <c r="E36" s="2698">
        <v>2</v>
      </c>
      <c r="F36" s="2699">
        <v>1</v>
      </c>
      <c r="G36" s="2699" t="s">
        <v>1887</v>
      </c>
      <c r="H36" s="2699" t="s">
        <v>1887</v>
      </c>
      <c r="I36" s="2700" t="s">
        <v>1887</v>
      </c>
      <c r="J36" s="2697" t="s">
        <v>1161</v>
      </c>
      <c r="K36" s="2701">
        <v>4</v>
      </c>
      <c r="L36" s="2697" t="s">
        <v>981</v>
      </c>
      <c r="M36" s="2702" t="s">
        <v>1887</v>
      </c>
      <c r="N36" s="2703" t="s">
        <v>1887</v>
      </c>
      <c r="O36" s="2703" t="s">
        <v>1887</v>
      </c>
      <c r="P36" s="2703" t="s">
        <v>1230</v>
      </c>
      <c r="Q36" s="2703" t="s">
        <v>1887</v>
      </c>
      <c r="R36" s="2703" t="s">
        <v>1887</v>
      </c>
      <c r="S36" s="2703" t="s">
        <v>1887</v>
      </c>
      <c r="T36" s="2704" t="s">
        <v>1887</v>
      </c>
      <c r="U36" s="2705" t="s">
        <v>2995</v>
      </c>
      <c r="V36" s="2696" t="s">
        <v>2987</v>
      </c>
      <c r="W36" s="2706" t="s">
        <v>1887</v>
      </c>
    </row>
    <row r="37" spans="1:23" ht="9" customHeight="1">
      <c r="A37" s="2694"/>
      <c r="B37" s="2695" t="s">
        <v>2549</v>
      </c>
      <c r="C37" s="2696" t="s">
        <v>2996</v>
      </c>
      <c r="D37" s="2697">
        <v>3</v>
      </c>
      <c r="E37" s="2698">
        <v>2</v>
      </c>
      <c r="F37" s="2699">
        <v>1</v>
      </c>
      <c r="G37" s="2699" t="s">
        <v>1887</v>
      </c>
      <c r="H37" s="2699" t="s">
        <v>1887</v>
      </c>
      <c r="I37" s="2700" t="s">
        <v>1887</v>
      </c>
      <c r="J37" s="2697" t="s">
        <v>785</v>
      </c>
      <c r="K37" s="2701">
        <v>4</v>
      </c>
      <c r="L37" s="2697" t="s">
        <v>981</v>
      </c>
      <c r="M37" s="2702" t="s">
        <v>1887</v>
      </c>
      <c r="N37" s="2703" t="s">
        <v>1887</v>
      </c>
      <c r="O37" s="2703" t="s">
        <v>1887</v>
      </c>
      <c r="P37" s="2703" t="s">
        <v>1230</v>
      </c>
      <c r="Q37" s="2703" t="s">
        <v>1887</v>
      </c>
      <c r="R37" s="2703" t="s">
        <v>1887</v>
      </c>
      <c r="S37" s="2703" t="s">
        <v>1887</v>
      </c>
      <c r="T37" s="2704" t="s">
        <v>1887</v>
      </c>
      <c r="U37" s="2705" t="s">
        <v>2997</v>
      </c>
      <c r="V37" s="2696" t="s">
        <v>2989</v>
      </c>
      <c r="W37" s="2706" t="s">
        <v>1887</v>
      </c>
    </row>
    <row r="38" spans="1:23" ht="9" customHeight="1">
      <c r="A38" s="2694"/>
      <c r="B38" s="2695" t="s">
        <v>1248</v>
      </c>
      <c r="C38" s="2696" t="s">
        <v>1125</v>
      </c>
      <c r="D38" s="2697">
        <v>2</v>
      </c>
      <c r="E38" s="2698">
        <v>2</v>
      </c>
      <c r="F38" s="2699" t="s">
        <v>1887</v>
      </c>
      <c r="G38" s="2699" t="s">
        <v>1887</v>
      </c>
      <c r="H38" s="2699" t="s">
        <v>1887</v>
      </c>
      <c r="I38" s="2700" t="s">
        <v>1887</v>
      </c>
      <c r="J38" s="2697" t="s">
        <v>785</v>
      </c>
      <c r="K38" s="2701">
        <v>4</v>
      </c>
      <c r="L38" s="2697" t="s">
        <v>1887</v>
      </c>
      <c r="M38" s="2702" t="s">
        <v>2971</v>
      </c>
      <c r="N38" s="2703" t="s">
        <v>2971</v>
      </c>
      <c r="O38" s="2703" t="s">
        <v>2971</v>
      </c>
      <c r="P38" s="2703" t="s">
        <v>1230</v>
      </c>
      <c r="Q38" s="2703" t="s">
        <v>1887</v>
      </c>
      <c r="R38" s="2703" t="s">
        <v>1887</v>
      </c>
      <c r="S38" s="2703" t="s">
        <v>1887</v>
      </c>
      <c r="T38" s="2704" t="s">
        <v>1887</v>
      </c>
      <c r="U38" s="2705" t="s">
        <v>1241</v>
      </c>
      <c r="V38" s="2696" t="s">
        <v>1887</v>
      </c>
      <c r="W38" s="2706" t="s">
        <v>1887</v>
      </c>
    </row>
    <row r="39" spans="1:23" ht="9" customHeight="1">
      <c r="A39" s="2694"/>
      <c r="B39" s="2695" t="s">
        <v>2077</v>
      </c>
      <c r="C39" s="2696" t="s">
        <v>2932</v>
      </c>
      <c r="D39" s="2697">
        <v>4</v>
      </c>
      <c r="E39" s="2698">
        <v>2</v>
      </c>
      <c r="F39" s="2699">
        <v>1</v>
      </c>
      <c r="G39" s="2699" t="s">
        <v>1887</v>
      </c>
      <c r="H39" s="2699" t="s">
        <v>1887</v>
      </c>
      <c r="I39" s="2700" t="s">
        <v>1887</v>
      </c>
      <c r="J39" s="2697" t="s">
        <v>1161</v>
      </c>
      <c r="K39" s="2701">
        <v>5</v>
      </c>
      <c r="L39" s="2697" t="s">
        <v>981</v>
      </c>
      <c r="M39" s="2702" t="s">
        <v>1887</v>
      </c>
      <c r="N39" s="2703" t="s">
        <v>1887</v>
      </c>
      <c r="O39" s="2703" t="s">
        <v>1887</v>
      </c>
      <c r="P39" s="2703" t="s">
        <v>1887</v>
      </c>
      <c r="Q39" s="2703" t="s">
        <v>1230</v>
      </c>
      <c r="R39" s="2703" t="s">
        <v>1887</v>
      </c>
      <c r="S39" s="2703" t="s">
        <v>1887</v>
      </c>
      <c r="T39" s="2704" t="s">
        <v>1887</v>
      </c>
      <c r="U39" s="2705" t="s">
        <v>2998</v>
      </c>
      <c r="V39" s="2696" t="s">
        <v>1887</v>
      </c>
      <c r="W39" s="2706" t="s">
        <v>1887</v>
      </c>
    </row>
    <row r="40" spans="1:23" ht="9" customHeight="1">
      <c r="A40" s="2694"/>
      <c r="B40" s="2695" t="s">
        <v>1487</v>
      </c>
      <c r="C40" s="2696" t="s">
        <v>2113</v>
      </c>
      <c r="D40" s="2697">
        <v>4</v>
      </c>
      <c r="E40" s="2698">
        <v>4</v>
      </c>
      <c r="F40" s="2699" t="s">
        <v>1887</v>
      </c>
      <c r="G40" s="2699" t="s">
        <v>1887</v>
      </c>
      <c r="H40" s="2699" t="s">
        <v>1887</v>
      </c>
      <c r="I40" s="2700" t="s">
        <v>1887</v>
      </c>
      <c r="J40" s="2697" t="s">
        <v>785</v>
      </c>
      <c r="K40" s="2701">
        <v>5</v>
      </c>
      <c r="L40" s="2697" t="s">
        <v>1887</v>
      </c>
      <c r="M40" s="2702" t="s">
        <v>2971</v>
      </c>
      <c r="N40" s="2703" t="s">
        <v>2971</v>
      </c>
      <c r="O40" s="2703" t="s">
        <v>2971</v>
      </c>
      <c r="P40" s="2703" t="s">
        <v>2971</v>
      </c>
      <c r="Q40" s="2703" t="s">
        <v>1230</v>
      </c>
      <c r="R40" s="2703" t="s">
        <v>2971</v>
      </c>
      <c r="S40" s="2703" t="s">
        <v>2971</v>
      </c>
      <c r="T40" s="2704" t="s">
        <v>1887</v>
      </c>
      <c r="U40" s="2705" t="s">
        <v>1241</v>
      </c>
      <c r="V40" s="2696" t="s">
        <v>1887</v>
      </c>
      <c r="W40" s="2706" t="s">
        <v>1887</v>
      </c>
    </row>
    <row r="41" spans="1:23" ht="9" customHeight="1">
      <c r="A41" s="2694"/>
      <c r="B41" s="2695" t="s">
        <v>1165</v>
      </c>
      <c r="C41" s="2696" t="s">
        <v>976</v>
      </c>
      <c r="D41" s="2697">
        <v>4</v>
      </c>
      <c r="E41" s="2698">
        <v>4</v>
      </c>
      <c r="F41" s="2699" t="s">
        <v>1887</v>
      </c>
      <c r="G41" s="2699" t="s">
        <v>1887</v>
      </c>
      <c r="H41" s="2699" t="s">
        <v>1887</v>
      </c>
      <c r="I41" s="2700" t="s">
        <v>1887</v>
      </c>
      <c r="J41" s="2697" t="s">
        <v>1161</v>
      </c>
      <c r="K41" s="2701">
        <v>6</v>
      </c>
      <c r="L41" s="2697" t="s">
        <v>1887</v>
      </c>
      <c r="M41" s="2702" t="s">
        <v>2971</v>
      </c>
      <c r="N41" s="2703" t="s">
        <v>2971</v>
      </c>
      <c r="O41" s="2703" t="s">
        <v>2971</v>
      </c>
      <c r="P41" s="2703" t="s">
        <v>2971</v>
      </c>
      <c r="Q41" s="2703" t="s">
        <v>2971</v>
      </c>
      <c r="R41" s="2703" t="s">
        <v>1230</v>
      </c>
      <c r="S41" s="2703" t="s">
        <v>2971</v>
      </c>
      <c r="T41" s="2704" t="s">
        <v>1887</v>
      </c>
      <c r="U41" s="2705" t="s">
        <v>1241</v>
      </c>
      <c r="V41" s="2696" t="s">
        <v>1887</v>
      </c>
      <c r="W41" s="2706" t="s">
        <v>1887</v>
      </c>
    </row>
    <row r="42" spans="1:23" ht="9" customHeight="1">
      <c r="A42" s="2694"/>
      <c r="B42" s="2695" t="s">
        <v>2121</v>
      </c>
      <c r="C42" s="2696" t="s">
        <v>1490</v>
      </c>
      <c r="D42" s="2697">
        <v>2</v>
      </c>
      <c r="E42" s="2698" t="s">
        <v>1887</v>
      </c>
      <c r="F42" s="2699">
        <v>2</v>
      </c>
      <c r="G42" s="2699" t="s">
        <v>1887</v>
      </c>
      <c r="H42" s="2699" t="s">
        <v>1887</v>
      </c>
      <c r="I42" s="2700" t="s">
        <v>1887</v>
      </c>
      <c r="J42" s="2697" t="s">
        <v>785</v>
      </c>
      <c r="K42" s="2701">
        <v>6</v>
      </c>
      <c r="L42" s="2697" t="s">
        <v>981</v>
      </c>
      <c r="M42" s="2702" t="s">
        <v>2971</v>
      </c>
      <c r="N42" s="2703" t="s">
        <v>2971</v>
      </c>
      <c r="O42" s="2703" t="s">
        <v>2971</v>
      </c>
      <c r="P42" s="2703" t="s">
        <v>2971</v>
      </c>
      <c r="Q42" s="2703" t="s">
        <v>2971</v>
      </c>
      <c r="R42" s="2703" t="s">
        <v>1230</v>
      </c>
      <c r="S42" s="2703" t="s">
        <v>2971</v>
      </c>
      <c r="T42" s="2704" t="s">
        <v>1887</v>
      </c>
      <c r="U42" s="2705" t="s">
        <v>1241</v>
      </c>
      <c r="V42" s="2696" t="s">
        <v>1887</v>
      </c>
      <c r="W42" s="2706" t="s">
        <v>1887</v>
      </c>
    </row>
    <row r="43" spans="1:23" ht="9" customHeight="1">
      <c r="A43" s="2694"/>
      <c r="B43" s="2695" t="s">
        <v>2999</v>
      </c>
      <c r="C43" s="2696" t="s">
        <v>2943</v>
      </c>
      <c r="D43" s="2697">
        <v>3</v>
      </c>
      <c r="E43" s="2698">
        <v>2</v>
      </c>
      <c r="F43" s="2699" t="s">
        <v>1887</v>
      </c>
      <c r="G43" s="2699" t="s">
        <v>1887</v>
      </c>
      <c r="H43" s="2699" t="s">
        <v>1887</v>
      </c>
      <c r="I43" s="2700" t="s">
        <v>1887</v>
      </c>
      <c r="J43" s="2697" t="s">
        <v>785</v>
      </c>
      <c r="K43" s="2701">
        <v>7</v>
      </c>
      <c r="L43" s="2697" t="s">
        <v>981</v>
      </c>
      <c r="M43" s="2702" t="s">
        <v>1887</v>
      </c>
      <c r="N43" s="2703" t="s">
        <v>1887</v>
      </c>
      <c r="O43" s="2703" t="s">
        <v>2971</v>
      </c>
      <c r="P43" s="2703" t="s">
        <v>2971</v>
      </c>
      <c r="Q43" s="2703" t="s">
        <v>2971</v>
      </c>
      <c r="R43" s="2703" t="s">
        <v>2971</v>
      </c>
      <c r="S43" s="2703" t="s">
        <v>1230</v>
      </c>
      <c r="T43" s="2704" t="s">
        <v>1887</v>
      </c>
      <c r="U43" s="2705" t="s">
        <v>2987</v>
      </c>
      <c r="V43" s="2696" t="s">
        <v>1887</v>
      </c>
      <c r="W43" s="2706" t="s">
        <v>1887</v>
      </c>
    </row>
    <row r="44" spans="1:23" ht="9" customHeight="1">
      <c r="A44" s="2694"/>
      <c r="B44" s="2695" t="s">
        <v>1178</v>
      </c>
      <c r="C44" s="2696"/>
      <c r="D44" s="2697">
        <v>6</v>
      </c>
      <c r="E44" s="2698">
        <v>6</v>
      </c>
      <c r="F44" s="2699" t="s">
        <v>1887</v>
      </c>
      <c r="G44" s="2699" t="s">
        <v>1887</v>
      </c>
      <c r="H44" s="2699" t="s">
        <v>1887</v>
      </c>
      <c r="I44" s="2700" t="s">
        <v>1887</v>
      </c>
      <c r="J44" s="2697" t="s">
        <v>785</v>
      </c>
      <c r="K44" s="2701">
        <v>7</v>
      </c>
      <c r="L44" s="2697" t="s">
        <v>1887</v>
      </c>
      <c r="M44" s="2702" t="s">
        <v>2971</v>
      </c>
      <c r="N44" s="2703" t="s">
        <v>2971</v>
      </c>
      <c r="O44" s="2703" t="s">
        <v>2971</v>
      </c>
      <c r="P44" s="2703" t="s">
        <v>2971</v>
      </c>
      <c r="Q44" s="2703" t="s">
        <v>2971</v>
      </c>
      <c r="R44" s="2703" t="s">
        <v>2971</v>
      </c>
      <c r="S44" s="2703" t="s">
        <v>1230</v>
      </c>
      <c r="T44" s="2704" t="s">
        <v>2971</v>
      </c>
      <c r="U44" s="2705" t="s">
        <v>1887</v>
      </c>
      <c r="V44" s="2696" t="s">
        <v>1887</v>
      </c>
      <c r="W44" s="2706" t="s">
        <v>1887</v>
      </c>
    </row>
    <row r="45" spans="1:23" ht="9" customHeight="1">
      <c r="A45" s="2741"/>
      <c r="B45" s="2710" t="s">
        <v>1178</v>
      </c>
      <c r="C45" s="2711"/>
      <c r="D45" s="2712">
        <v>6</v>
      </c>
      <c r="E45" s="2713">
        <v>6</v>
      </c>
      <c r="F45" s="2714" t="s">
        <v>1887</v>
      </c>
      <c r="G45" s="2714" t="s">
        <v>1887</v>
      </c>
      <c r="H45" s="2714" t="s">
        <v>1887</v>
      </c>
      <c r="I45" s="2715" t="s">
        <v>1887</v>
      </c>
      <c r="J45" s="2716" t="s">
        <v>785</v>
      </c>
      <c r="K45" s="2717">
        <v>8</v>
      </c>
      <c r="L45" s="2716" t="s">
        <v>1887</v>
      </c>
      <c r="M45" s="2707" t="s">
        <v>2971</v>
      </c>
      <c r="N45" s="2718" t="s">
        <v>2971</v>
      </c>
      <c r="O45" s="2718" t="s">
        <v>2971</v>
      </c>
      <c r="P45" s="2718" t="s">
        <v>2971</v>
      </c>
      <c r="Q45" s="2718" t="s">
        <v>2971</v>
      </c>
      <c r="R45" s="2718" t="s">
        <v>2971</v>
      </c>
      <c r="S45" s="2718" t="s">
        <v>2971</v>
      </c>
      <c r="T45" s="2719" t="s">
        <v>1230</v>
      </c>
      <c r="U45" s="2720" t="s">
        <v>1887</v>
      </c>
      <c r="V45" s="2721" t="s">
        <v>1887</v>
      </c>
      <c r="W45" s="2722" t="s">
        <v>1887</v>
      </c>
    </row>
    <row r="46" spans="1:23" ht="9.75" customHeight="1">
      <c r="A46" s="2400"/>
      <c r="B46" s="2401" t="s">
        <v>3000</v>
      </c>
      <c r="C46" s="2402"/>
      <c r="D46" s="2403"/>
      <c r="E46" s="2404"/>
      <c r="F46" s="2404"/>
      <c r="G46" s="2404"/>
      <c r="H46" s="2404"/>
      <c r="I46" s="2404"/>
      <c r="J46" s="2404"/>
      <c r="K46" s="2404"/>
      <c r="L46" s="2404"/>
      <c r="M46" s="2449"/>
      <c r="N46" s="2449"/>
      <c r="O46" s="2449"/>
      <c r="P46" s="2449"/>
      <c r="Q46" s="2449"/>
      <c r="R46" s="2449"/>
      <c r="S46" s="2449"/>
      <c r="T46" s="2449"/>
      <c r="U46" s="2406"/>
      <c r="V46" s="2406"/>
      <c r="W46" s="2407"/>
    </row>
    <row r="47" spans="1:23" s="2450" customFormat="1" ht="9" customHeight="1">
      <c r="A47" s="2451" t="s">
        <v>1887</v>
      </c>
      <c r="B47" s="2409" t="s">
        <v>1255</v>
      </c>
      <c r="C47" s="2410" t="s">
        <v>2922</v>
      </c>
      <c r="D47" s="2411">
        <v>3</v>
      </c>
      <c r="E47" s="2412">
        <v>1</v>
      </c>
      <c r="F47" s="2413">
        <v>2</v>
      </c>
      <c r="G47" s="2413" t="s">
        <v>1887</v>
      </c>
      <c r="H47" s="2413" t="s">
        <v>1887</v>
      </c>
      <c r="I47" s="2414" t="s">
        <v>1887</v>
      </c>
      <c r="J47" s="2411" t="s">
        <v>1161</v>
      </c>
      <c r="K47" s="2415">
        <v>4</v>
      </c>
      <c r="L47" s="2411" t="s">
        <v>981</v>
      </c>
      <c r="M47" s="2707" t="s">
        <v>1887</v>
      </c>
      <c r="N47" s="2417" t="s">
        <v>1887</v>
      </c>
      <c r="O47" s="2417" t="s">
        <v>1887</v>
      </c>
      <c r="P47" s="2417" t="s">
        <v>1230</v>
      </c>
      <c r="Q47" s="2417" t="s">
        <v>1887</v>
      </c>
      <c r="R47" s="2417" t="s">
        <v>1887</v>
      </c>
      <c r="S47" s="2417" t="s">
        <v>1887</v>
      </c>
      <c r="T47" s="2418" t="s">
        <v>1887</v>
      </c>
      <c r="U47" s="2419" t="s">
        <v>2997</v>
      </c>
      <c r="V47" s="2410" t="s">
        <v>1887</v>
      </c>
      <c r="W47" s="2420" t="s">
        <v>1887</v>
      </c>
    </row>
    <row r="48" spans="1:23" s="2450" customFormat="1" ht="9" customHeight="1">
      <c r="A48" s="2708" t="s">
        <v>1887</v>
      </c>
      <c r="B48" s="2695" t="s">
        <v>2576</v>
      </c>
      <c r="C48" s="2696" t="s">
        <v>3001</v>
      </c>
      <c r="D48" s="2697">
        <v>3</v>
      </c>
      <c r="E48" s="2698">
        <v>2</v>
      </c>
      <c r="F48" s="2699" t="s">
        <v>1887</v>
      </c>
      <c r="G48" s="2699" t="s">
        <v>1887</v>
      </c>
      <c r="H48" s="2699" t="s">
        <v>1887</v>
      </c>
      <c r="I48" s="2700" t="s">
        <v>1887</v>
      </c>
      <c r="J48" s="2697" t="s">
        <v>785</v>
      </c>
      <c r="K48" s="2701">
        <v>4</v>
      </c>
      <c r="L48" s="2697" t="s">
        <v>981</v>
      </c>
      <c r="M48" s="2702" t="s">
        <v>1887</v>
      </c>
      <c r="N48" s="2703" t="s">
        <v>1887</v>
      </c>
      <c r="O48" s="2703" t="s">
        <v>1887</v>
      </c>
      <c r="P48" s="2703" t="s">
        <v>1230</v>
      </c>
      <c r="Q48" s="2703" t="s">
        <v>1887</v>
      </c>
      <c r="R48" s="2703" t="s">
        <v>1887</v>
      </c>
      <c r="S48" s="2703" t="s">
        <v>1887</v>
      </c>
      <c r="T48" s="2704" t="s">
        <v>1887</v>
      </c>
      <c r="U48" s="2705" t="s">
        <v>2986</v>
      </c>
      <c r="V48" s="2696" t="s">
        <v>2982</v>
      </c>
      <c r="W48" s="2706" t="s">
        <v>1887</v>
      </c>
    </row>
    <row r="49" spans="1:23" s="2450" customFormat="1" ht="9" customHeight="1">
      <c r="A49" s="2708" t="s">
        <v>1887</v>
      </c>
      <c r="B49" s="2695" t="s">
        <v>2571</v>
      </c>
      <c r="C49" s="2696" t="s">
        <v>3002</v>
      </c>
      <c r="D49" s="2697">
        <v>3</v>
      </c>
      <c r="E49" s="2698">
        <v>2</v>
      </c>
      <c r="F49" s="2699" t="s">
        <v>1887</v>
      </c>
      <c r="G49" s="2699" t="s">
        <v>1887</v>
      </c>
      <c r="H49" s="2699" t="s">
        <v>1887</v>
      </c>
      <c r="I49" s="2700" t="s">
        <v>1887</v>
      </c>
      <c r="J49" s="2697" t="s">
        <v>1161</v>
      </c>
      <c r="K49" s="2701">
        <v>4</v>
      </c>
      <c r="L49" s="2697" t="s">
        <v>981</v>
      </c>
      <c r="M49" s="2702" t="s">
        <v>1887</v>
      </c>
      <c r="N49" s="2703" t="s">
        <v>1887</v>
      </c>
      <c r="O49" s="2703" t="s">
        <v>1887</v>
      </c>
      <c r="P49" s="2703" t="s">
        <v>1230</v>
      </c>
      <c r="Q49" s="2703" t="s">
        <v>1887</v>
      </c>
      <c r="R49" s="2703" t="s">
        <v>1887</v>
      </c>
      <c r="S49" s="2703" t="s">
        <v>1887</v>
      </c>
      <c r="T49" s="2704" t="s">
        <v>1887</v>
      </c>
      <c r="U49" s="2705" t="s">
        <v>3003</v>
      </c>
      <c r="V49" s="2696" t="s">
        <v>1887</v>
      </c>
      <c r="W49" s="2706" t="s">
        <v>1887</v>
      </c>
    </row>
    <row r="50" spans="1:23" s="2450" customFormat="1" ht="9" customHeight="1">
      <c r="A50" s="2708" t="s">
        <v>1887</v>
      </c>
      <c r="B50" s="2695" t="s">
        <v>634</v>
      </c>
      <c r="C50" s="2696" t="s">
        <v>3004</v>
      </c>
      <c r="D50" s="2697">
        <v>3</v>
      </c>
      <c r="E50" s="2698">
        <v>1</v>
      </c>
      <c r="F50" s="2699" t="s">
        <v>1887</v>
      </c>
      <c r="G50" s="2699">
        <v>2</v>
      </c>
      <c r="H50" s="2699" t="s">
        <v>1887</v>
      </c>
      <c r="I50" s="2700" t="s">
        <v>1887</v>
      </c>
      <c r="J50" s="2697" t="s">
        <v>1161</v>
      </c>
      <c r="K50" s="2701">
        <v>5</v>
      </c>
      <c r="L50" s="2697" t="s">
        <v>1887</v>
      </c>
      <c r="M50" s="2702" t="s">
        <v>1887</v>
      </c>
      <c r="N50" s="2703" t="s">
        <v>1887</v>
      </c>
      <c r="O50" s="2703" t="s">
        <v>1887</v>
      </c>
      <c r="P50" s="2703" t="s">
        <v>1887</v>
      </c>
      <c r="Q50" s="2703" t="s">
        <v>1230</v>
      </c>
      <c r="R50" s="2703" t="s">
        <v>1887</v>
      </c>
      <c r="S50" s="2703" t="s">
        <v>1887</v>
      </c>
      <c r="T50" s="2704" t="s">
        <v>1887</v>
      </c>
      <c r="U50" s="2705" t="s">
        <v>2982</v>
      </c>
      <c r="V50" s="2696" t="s">
        <v>1887</v>
      </c>
      <c r="W50" s="2706" t="s">
        <v>1887</v>
      </c>
    </row>
    <row r="51" spans="1:23" s="2450" customFormat="1" ht="9" customHeight="1">
      <c r="A51" s="2708" t="s">
        <v>1887</v>
      </c>
      <c r="B51" s="2695" t="s">
        <v>561</v>
      </c>
      <c r="C51" s="2696" t="s">
        <v>2677</v>
      </c>
      <c r="D51" s="2697">
        <v>3</v>
      </c>
      <c r="E51" s="2698">
        <v>1</v>
      </c>
      <c r="F51" s="2699">
        <v>2</v>
      </c>
      <c r="G51" s="2699" t="s">
        <v>1887</v>
      </c>
      <c r="H51" s="2699" t="s">
        <v>1887</v>
      </c>
      <c r="I51" s="2700" t="s">
        <v>1887</v>
      </c>
      <c r="J51" s="2697" t="s">
        <v>1161</v>
      </c>
      <c r="K51" s="2701">
        <v>5</v>
      </c>
      <c r="L51" s="2697" t="s">
        <v>981</v>
      </c>
      <c r="M51" s="2702" t="s">
        <v>1887</v>
      </c>
      <c r="N51" s="2703" t="s">
        <v>1887</v>
      </c>
      <c r="O51" s="2703" t="s">
        <v>1887</v>
      </c>
      <c r="P51" s="2703" t="s">
        <v>1887</v>
      </c>
      <c r="Q51" s="2703" t="s">
        <v>1230</v>
      </c>
      <c r="R51" s="2703" t="s">
        <v>1887</v>
      </c>
      <c r="S51" s="2703" t="s">
        <v>1887</v>
      </c>
      <c r="T51" s="2704" t="s">
        <v>1887</v>
      </c>
      <c r="U51" s="2705" t="s">
        <v>3005</v>
      </c>
      <c r="V51" s="2696" t="s">
        <v>2991</v>
      </c>
      <c r="W51" s="2706" t="s">
        <v>1887</v>
      </c>
    </row>
    <row r="52" spans="1:23" s="2450" customFormat="1" ht="9" customHeight="1">
      <c r="A52" s="2708" t="s">
        <v>1887</v>
      </c>
      <c r="B52" s="2695" t="s">
        <v>2639</v>
      </c>
      <c r="C52" s="2696" t="s">
        <v>3006</v>
      </c>
      <c r="D52" s="2697">
        <v>4</v>
      </c>
      <c r="E52" s="2698">
        <v>2</v>
      </c>
      <c r="F52" s="2699">
        <v>1</v>
      </c>
      <c r="G52" s="2699" t="s">
        <v>1887</v>
      </c>
      <c r="H52" s="2699" t="s">
        <v>1887</v>
      </c>
      <c r="I52" s="2700" t="s">
        <v>1887</v>
      </c>
      <c r="J52" s="2697" t="s">
        <v>785</v>
      </c>
      <c r="K52" s="2701">
        <v>5</v>
      </c>
      <c r="L52" s="2697" t="s">
        <v>981</v>
      </c>
      <c r="M52" s="2702" t="s">
        <v>1887</v>
      </c>
      <c r="N52" s="2703" t="s">
        <v>1887</v>
      </c>
      <c r="O52" s="2703" t="s">
        <v>1887</v>
      </c>
      <c r="P52" s="2703" t="s">
        <v>1887</v>
      </c>
      <c r="Q52" s="2703" t="s">
        <v>1230</v>
      </c>
      <c r="R52" s="2703" t="s">
        <v>1887</v>
      </c>
      <c r="S52" s="2703" t="s">
        <v>1887</v>
      </c>
      <c r="T52" s="2704" t="s">
        <v>1887</v>
      </c>
      <c r="U52" s="2705" t="s">
        <v>3007</v>
      </c>
      <c r="V52" s="2696" t="s">
        <v>3008</v>
      </c>
      <c r="W52" s="2706" t="s">
        <v>1887</v>
      </c>
    </row>
    <row r="53" spans="1:23" s="2450" customFormat="1" ht="9" customHeight="1">
      <c r="A53" s="2708" t="s">
        <v>1887</v>
      </c>
      <c r="B53" s="2695" t="s">
        <v>2574</v>
      </c>
      <c r="C53" s="2696" t="s">
        <v>3009</v>
      </c>
      <c r="D53" s="2697">
        <v>4</v>
      </c>
      <c r="E53" s="2698">
        <v>2</v>
      </c>
      <c r="F53" s="2699">
        <v>1</v>
      </c>
      <c r="G53" s="2699" t="s">
        <v>1887</v>
      </c>
      <c r="H53" s="2699" t="s">
        <v>1887</v>
      </c>
      <c r="I53" s="2700" t="s">
        <v>1887</v>
      </c>
      <c r="J53" s="2697" t="s">
        <v>785</v>
      </c>
      <c r="K53" s="2701">
        <v>5</v>
      </c>
      <c r="L53" s="2697" t="s">
        <v>981</v>
      </c>
      <c r="M53" s="2702" t="s">
        <v>1887</v>
      </c>
      <c r="N53" s="2703" t="s">
        <v>1887</v>
      </c>
      <c r="O53" s="2703" t="s">
        <v>1887</v>
      </c>
      <c r="P53" s="2703" t="s">
        <v>1887</v>
      </c>
      <c r="Q53" s="2703" t="s">
        <v>1230</v>
      </c>
      <c r="R53" s="2703" t="s">
        <v>1887</v>
      </c>
      <c r="S53" s="2703" t="s">
        <v>1887</v>
      </c>
      <c r="T53" s="2704" t="s">
        <v>1887</v>
      </c>
      <c r="U53" s="2705" t="s">
        <v>3008</v>
      </c>
      <c r="V53" s="2696" t="s">
        <v>3005</v>
      </c>
      <c r="W53" s="2706" t="s">
        <v>3003</v>
      </c>
    </row>
    <row r="54" spans="1:23" s="2450" customFormat="1" ht="9" customHeight="1">
      <c r="A54" s="2708" t="s">
        <v>1887</v>
      </c>
      <c r="B54" s="2695" t="s">
        <v>2575</v>
      </c>
      <c r="C54" s="2696" t="s">
        <v>3010</v>
      </c>
      <c r="D54" s="2697">
        <v>3</v>
      </c>
      <c r="E54" s="2698">
        <v>2</v>
      </c>
      <c r="F54" s="2699" t="s">
        <v>1887</v>
      </c>
      <c r="G54" s="2699" t="s">
        <v>1887</v>
      </c>
      <c r="H54" s="2699" t="s">
        <v>1887</v>
      </c>
      <c r="I54" s="2700" t="s">
        <v>1887</v>
      </c>
      <c r="J54" s="2697" t="s">
        <v>1161</v>
      </c>
      <c r="K54" s="2701">
        <v>5</v>
      </c>
      <c r="L54" s="2697" t="s">
        <v>981</v>
      </c>
      <c r="M54" s="2702" t="s">
        <v>1887</v>
      </c>
      <c r="N54" s="2703" t="s">
        <v>1887</v>
      </c>
      <c r="O54" s="2703" t="s">
        <v>1887</v>
      </c>
      <c r="P54" s="2703" t="s">
        <v>1887</v>
      </c>
      <c r="Q54" s="2703" t="s">
        <v>1230</v>
      </c>
      <c r="R54" s="2703" t="s">
        <v>1887</v>
      </c>
      <c r="S54" s="2703" t="s">
        <v>1887</v>
      </c>
      <c r="T54" s="2704" t="s">
        <v>1887</v>
      </c>
      <c r="U54" s="2705" t="s">
        <v>3007</v>
      </c>
      <c r="V54" s="2696" t="s">
        <v>3008</v>
      </c>
      <c r="W54" s="2706" t="s">
        <v>1887</v>
      </c>
    </row>
    <row r="55" spans="1:23" s="2450" customFormat="1" ht="9" customHeight="1">
      <c r="A55" s="2708" t="s">
        <v>1887</v>
      </c>
      <c r="B55" s="2695" t="s">
        <v>3011</v>
      </c>
      <c r="C55" s="2696" t="s">
        <v>3012</v>
      </c>
      <c r="D55" s="2697">
        <v>2</v>
      </c>
      <c r="E55" s="2698" t="s">
        <v>1887</v>
      </c>
      <c r="F55" s="2699" t="s">
        <v>1887</v>
      </c>
      <c r="G55" s="2699">
        <v>4</v>
      </c>
      <c r="H55" s="2699" t="s">
        <v>1887</v>
      </c>
      <c r="I55" s="2700" t="s">
        <v>1887</v>
      </c>
      <c r="J55" s="2697" t="s">
        <v>785</v>
      </c>
      <c r="K55" s="2701">
        <v>5</v>
      </c>
      <c r="L55" s="2697" t="s">
        <v>981</v>
      </c>
      <c r="M55" s="2702" t="s">
        <v>1887</v>
      </c>
      <c r="N55" s="2703" t="s">
        <v>1887</v>
      </c>
      <c r="O55" s="2703" t="s">
        <v>1887</v>
      </c>
      <c r="P55" s="2703" t="s">
        <v>1887</v>
      </c>
      <c r="Q55" s="2703" t="s">
        <v>1230</v>
      </c>
      <c r="R55" s="2703" t="s">
        <v>1887</v>
      </c>
      <c r="S55" s="2703" t="s">
        <v>1887</v>
      </c>
      <c r="T55" s="2704" t="s">
        <v>1887</v>
      </c>
      <c r="U55" s="2705" t="s">
        <v>3007</v>
      </c>
      <c r="V55" s="2696" t="s">
        <v>3008</v>
      </c>
      <c r="W55" s="2706" t="s">
        <v>1887</v>
      </c>
    </row>
    <row r="56" spans="1:23" s="2450" customFormat="1" ht="9" customHeight="1">
      <c r="A56" s="2708" t="s">
        <v>1887</v>
      </c>
      <c r="B56" s="2695" t="s">
        <v>2572</v>
      </c>
      <c r="C56" s="2696" t="s">
        <v>2940</v>
      </c>
      <c r="D56" s="2697">
        <v>4</v>
      </c>
      <c r="E56" s="2698">
        <v>3</v>
      </c>
      <c r="F56" s="2699">
        <v>1</v>
      </c>
      <c r="G56" s="2699" t="s">
        <v>1887</v>
      </c>
      <c r="H56" s="2699" t="s">
        <v>1887</v>
      </c>
      <c r="I56" s="2700" t="s">
        <v>1887</v>
      </c>
      <c r="J56" s="2697" t="s">
        <v>785</v>
      </c>
      <c r="K56" s="2701">
        <v>5</v>
      </c>
      <c r="L56" s="2697" t="s">
        <v>981</v>
      </c>
      <c r="M56" s="2702" t="s">
        <v>1887</v>
      </c>
      <c r="N56" s="2703" t="s">
        <v>1887</v>
      </c>
      <c r="O56" s="2703" t="s">
        <v>1887</v>
      </c>
      <c r="P56" s="2703" t="s">
        <v>1887</v>
      </c>
      <c r="Q56" s="2703" t="s">
        <v>1230</v>
      </c>
      <c r="R56" s="2703" t="s">
        <v>1887</v>
      </c>
      <c r="S56" s="2703" t="s">
        <v>1887</v>
      </c>
      <c r="T56" s="2704" t="s">
        <v>1887</v>
      </c>
      <c r="U56" s="2705" t="s">
        <v>3003</v>
      </c>
      <c r="V56" s="2696" t="s">
        <v>3013</v>
      </c>
      <c r="W56" s="2706" t="s">
        <v>3014</v>
      </c>
    </row>
    <row r="57" spans="1:23" s="2450" customFormat="1" ht="9" customHeight="1">
      <c r="A57" s="2708" t="s">
        <v>1391</v>
      </c>
      <c r="B57" s="2695" t="s">
        <v>1602</v>
      </c>
      <c r="C57" s="2696" t="s">
        <v>2933</v>
      </c>
      <c r="D57" s="2697">
        <v>3</v>
      </c>
      <c r="E57" s="2698">
        <v>1</v>
      </c>
      <c r="F57" s="2699">
        <v>1</v>
      </c>
      <c r="G57" s="2699" t="s">
        <v>1887</v>
      </c>
      <c r="H57" s="2699" t="s">
        <v>1887</v>
      </c>
      <c r="I57" s="2700" t="s">
        <v>1887</v>
      </c>
      <c r="J57" s="2697" t="s">
        <v>785</v>
      </c>
      <c r="K57" s="2701">
        <v>6</v>
      </c>
      <c r="L57" s="2697" t="s">
        <v>981</v>
      </c>
      <c r="M57" s="2702" t="s">
        <v>1887</v>
      </c>
      <c r="N57" s="2703" t="s">
        <v>1887</v>
      </c>
      <c r="O57" s="2703" t="s">
        <v>1887</v>
      </c>
      <c r="P57" s="2703" t="s">
        <v>1887</v>
      </c>
      <c r="Q57" s="2703" t="s">
        <v>1887</v>
      </c>
      <c r="R57" s="2703" t="s">
        <v>1230</v>
      </c>
      <c r="S57" s="2703" t="s">
        <v>1887</v>
      </c>
      <c r="T57" s="2704" t="s">
        <v>1887</v>
      </c>
      <c r="U57" s="2705" t="s">
        <v>2976</v>
      </c>
      <c r="V57" s="2696" t="s">
        <v>2989</v>
      </c>
      <c r="W57" s="2706" t="s">
        <v>1887</v>
      </c>
    </row>
    <row r="58" spans="1:23" s="2450" customFormat="1" ht="9" customHeight="1">
      <c r="A58" s="2708" t="s">
        <v>1887</v>
      </c>
      <c r="B58" s="2695" t="s">
        <v>1950</v>
      </c>
      <c r="C58" s="2696" t="s">
        <v>3015</v>
      </c>
      <c r="D58" s="2697">
        <v>3</v>
      </c>
      <c r="E58" s="2698">
        <v>2</v>
      </c>
      <c r="F58" s="2699">
        <v>1</v>
      </c>
      <c r="G58" s="2699" t="s">
        <v>1887</v>
      </c>
      <c r="H58" s="2699" t="s">
        <v>1887</v>
      </c>
      <c r="I58" s="2700" t="s">
        <v>1887</v>
      </c>
      <c r="J58" s="2697" t="s">
        <v>785</v>
      </c>
      <c r="K58" s="2701">
        <v>6</v>
      </c>
      <c r="L58" s="2697" t="s">
        <v>981</v>
      </c>
      <c r="M58" s="2702" t="s">
        <v>1887</v>
      </c>
      <c r="N58" s="2703" t="s">
        <v>1887</v>
      </c>
      <c r="O58" s="2703" t="s">
        <v>1887</v>
      </c>
      <c r="P58" s="2703" t="s">
        <v>1887</v>
      </c>
      <c r="Q58" s="2703" t="s">
        <v>1887</v>
      </c>
      <c r="R58" s="2703" t="s">
        <v>1230</v>
      </c>
      <c r="S58" s="2703" t="s">
        <v>1887</v>
      </c>
      <c r="T58" s="2704" t="s">
        <v>1887</v>
      </c>
      <c r="U58" s="2705" t="s">
        <v>3016</v>
      </c>
      <c r="V58" s="2696" t="s">
        <v>1887</v>
      </c>
      <c r="W58" s="2706" t="s">
        <v>1887</v>
      </c>
    </row>
    <row r="59" spans="1:23" s="2450" customFormat="1" ht="9" customHeight="1">
      <c r="A59" s="2708" t="s">
        <v>1887</v>
      </c>
      <c r="B59" s="2695" t="s">
        <v>2577</v>
      </c>
      <c r="C59" s="2696" t="s">
        <v>3017</v>
      </c>
      <c r="D59" s="2697">
        <v>3</v>
      </c>
      <c r="E59" s="2698" t="s">
        <v>1887</v>
      </c>
      <c r="F59" s="2699">
        <v>2</v>
      </c>
      <c r="G59" s="2699" t="s">
        <v>1887</v>
      </c>
      <c r="H59" s="2699" t="s">
        <v>1887</v>
      </c>
      <c r="I59" s="2700" t="s">
        <v>1887</v>
      </c>
      <c r="J59" s="2697" t="s">
        <v>785</v>
      </c>
      <c r="K59" s="2701">
        <v>6</v>
      </c>
      <c r="L59" s="2697" t="s">
        <v>981</v>
      </c>
      <c r="M59" s="2702" t="s">
        <v>1887</v>
      </c>
      <c r="N59" s="2703" t="s">
        <v>1887</v>
      </c>
      <c r="O59" s="2703" t="s">
        <v>1887</v>
      </c>
      <c r="P59" s="2703" t="s">
        <v>1887</v>
      </c>
      <c r="Q59" s="2703" t="s">
        <v>1887</v>
      </c>
      <c r="R59" s="2703" t="s">
        <v>1230</v>
      </c>
      <c r="S59" s="2703" t="s">
        <v>1887</v>
      </c>
      <c r="T59" s="2704" t="s">
        <v>1887</v>
      </c>
      <c r="U59" s="2705" t="s">
        <v>3007</v>
      </c>
      <c r="V59" s="2696" t="s">
        <v>3008</v>
      </c>
      <c r="W59" s="2706" t="s">
        <v>3477</v>
      </c>
    </row>
    <row r="60" spans="1:23" s="2450" customFormat="1" ht="9" customHeight="1">
      <c r="A60" s="2708" t="s">
        <v>1887</v>
      </c>
      <c r="B60" s="2695" t="s">
        <v>2578</v>
      </c>
      <c r="C60" s="2696" t="s">
        <v>3018</v>
      </c>
      <c r="D60" s="2697">
        <v>6</v>
      </c>
      <c r="E60" s="2698" t="s">
        <v>1887</v>
      </c>
      <c r="F60" s="2699" t="s">
        <v>1887</v>
      </c>
      <c r="G60" s="2699" t="s">
        <v>1887</v>
      </c>
      <c r="H60" s="2699">
        <v>2</v>
      </c>
      <c r="I60" s="2700" t="s">
        <v>1887</v>
      </c>
      <c r="J60" s="2697" t="s">
        <v>785</v>
      </c>
      <c r="K60" s="2701">
        <v>6</v>
      </c>
      <c r="L60" s="2697" t="s">
        <v>981</v>
      </c>
      <c r="M60" s="2702" t="s">
        <v>1887</v>
      </c>
      <c r="N60" s="2703" t="s">
        <v>1887</v>
      </c>
      <c r="O60" s="2703" t="s">
        <v>1887</v>
      </c>
      <c r="P60" s="2703" t="s">
        <v>1887</v>
      </c>
      <c r="Q60" s="2703" t="s">
        <v>1887</v>
      </c>
      <c r="R60" s="2703" t="s">
        <v>1230</v>
      </c>
      <c r="S60" s="2703" t="s">
        <v>1887</v>
      </c>
      <c r="T60" s="2704" t="s">
        <v>1887</v>
      </c>
      <c r="U60" s="2705" t="s">
        <v>3019</v>
      </c>
      <c r="V60" s="2696" t="s">
        <v>3020</v>
      </c>
      <c r="W60" s="2706" t="s">
        <v>3016</v>
      </c>
    </row>
    <row r="61" spans="1:23" s="2450" customFormat="1" ht="9" customHeight="1">
      <c r="A61" s="2708" t="s">
        <v>1887</v>
      </c>
      <c r="B61" s="2695" t="s">
        <v>578</v>
      </c>
      <c r="C61" s="2696" t="s">
        <v>2944</v>
      </c>
      <c r="D61" s="2697">
        <v>3</v>
      </c>
      <c r="E61" s="2698">
        <v>2</v>
      </c>
      <c r="F61" s="2699" t="s">
        <v>1887</v>
      </c>
      <c r="G61" s="2699" t="s">
        <v>1887</v>
      </c>
      <c r="H61" s="2699" t="s">
        <v>1887</v>
      </c>
      <c r="I61" s="2700" t="s">
        <v>1887</v>
      </c>
      <c r="J61" s="2697" t="s">
        <v>785</v>
      </c>
      <c r="K61" s="2701">
        <v>7</v>
      </c>
      <c r="L61" s="2697" t="s">
        <v>981</v>
      </c>
      <c r="M61" s="2702" t="s">
        <v>1887</v>
      </c>
      <c r="N61" s="2703" t="s">
        <v>1887</v>
      </c>
      <c r="O61" s="2703" t="s">
        <v>1887</v>
      </c>
      <c r="P61" s="2703" t="s">
        <v>1887</v>
      </c>
      <c r="Q61" s="2703" t="s">
        <v>1887</v>
      </c>
      <c r="R61" s="2703" t="s">
        <v>1887</v>
      </c>
      <c r="S61" s="2703" t="s">
        <v>1230</v>
      </c>
      <c r="T61" s="2704" t="s">
        <v>1887</v>
      </c>
      <c r="U61" s="2705" t="s">
        <v>3021</v>
      </c>
      <c r="V61" s="2696" t="s">
        <v>1887</v>
      </c>
      <c r="W61" s="2706" t="s">
        <v>1887</v>
      </c>
    </row>
    <row r="62" spans="1:23" s="2450" customFormat="1" ht="9" customHeight="1">
      <c r="A62" s="2708" t="s">
        <v>1887</v>
      </c>
      <c r="B62" s="2695" t="s">
        <v>191</v>
      </c>
      <c r="C62" s="2696" t="s">
        <v>2918</v>
      </c>
      <c r="D62" s="2697">
        <v>1</v>
      </c>
      <c r="E62" s="2698" t="s">
        <v>1887</v>
      </c>
      <c r="F62" s="2699" t="s">
        <v>1887</v>
      </c>
      <c r="G62" s="2699">
        <v>2</v>
      </c>
      <c r="H62" s="2699" t="s">
        <v>1887</v>
      </c>
      <c r="I62" s="2700" t="s">
        <v>1887</v>
      </c>
      <c r="J62" s="2697" t="s">
        <v>785</v>
      </c>
      <c r="K62" s="2701">
        <v>7</v>
      </c>
      <c r="L62" s="2697" t="s">
        <v>981</v>
      </c>
      <c r="M62" s="2702" t="s">
        <v>1887</v>
      </c>
      <c r="N62" s="2703" t="s">
        <v>1887</v>
      </c>
      <c r="O62" s="2703" t="s">
        <v>1887</v>
      </c>
      <c r="P62" s="2703" t="s">
        <v>1887</v>
      </c>
      <c r="Q62" s="2703" t="s">
        <v>1887</v>
      </c>
      <c r="R62" s="2703" t="s">
        <v>1887</v>
      </c>
      <c r="S62" s="2703" t="s">
        <v>1230</v>
      </c>
      <c r="T62" s="2704" t="s">
        <v>1887</v>
      </c>
      <c r="U62" s="2705" t="s">
        <v>3022</v>
      </c>
      <c r="V62" s="2696" t="s">
        <v>3007</v>
      </c>
      <c r="W62" s="2706" t="s">
        <v>3008</v>
      </c>
    </row>
    <row r="63" spans="1:23" s="2453" customFormat="1" ht="9" customHeight="1">
      <c r="A63" s="2708" t="s">
        <v>1887</v>
      </c>
      <c r="B63" s="2695" t="s">
        <v>2573</v>
      </c>
      <c r="C63" s="2696" t="s">
        <v>3023</v>
      </c>
      <c r="D63" s="2697">
        <v>3</v>
      </c>
      <c r="E63" s="2698">
        <v>2</v>
      </c>
      <c r="F63" s="2699" t="s">
        <v>1887</v>
      </c>
      <c r="G63" s="2699" t="s">
        <v>1887</v>
      </c>
      <c r="H63" s="2699" t="s">
        <v>1887</v>
      </c>
      <c r="I63" s="2700" t="s">
        <v>1887</v>
      </c>
      <c r="J63" s="2697" t="s">
        <v>785</v>
      </c>
      <c r="K63" s="2701">
        <v>7</v>
      </c>
      <c r="L63" s="2697" t="s">
        <v>981</v>
      </c>
      <c r="M63" s="2702" t="s">
        <v>1887</v>
      </c>
      <c r="N63" s="2703" t="s">
        <v>1887</v>
      </c>
      <c r="O63" s="2703" t="s">
        <v>1887</v>
      </c>
      <c r="P63" s="2703" t="s">
        <v>1887</v>
      </c>
      <c r="Q63" s="2703" t="s">
        <v>1887</v>
      </c>
      <c r="R63" s="2703" t="s">
        <v>1887</v>
      </c>
      <c r="S63" s="2703" t="s">
        <v>1230</v>
      </c>
      <c r="T63" s="2704" t="s">
        <v>1887</v>
      </c>
      <c r="U63" s="2705" t="s">
        <v>3003</v>
      </c>
      <c r="V63" s="2696" t="s">
        <v>3014</v>
      </c>
      <c r="W63" s="2706" t="s">
        <v>1887</v>
      </c>
    </row>
    <row r="64" spans="1:23" s="2453" customFormat="1" ht="9" customHeight="1">
      <c r="A64" s="2709" t="s">
        <v>1887</v>
      </c>
      <c r="B64" s="2710" t="s">
        <v>1336</v>
      </c>
      <c r="C64" s="2711" t="s">
        <v>3024</v>
      </c>
      <c r="D64" s="2712">
        <v>0</v>
      </c>
      <c r="E64" s="2713" t="s">
        <v>1887</v>
      </c>
      <c r="F64" s="2714" t="s">
        <v>1887</v>
      </c>
      <c r="G64" s="2714" t="s">
        <v>1887</v>
      </c>
      <c r="H64" s="2714" t="s">
        <v>1887</v>
      </c>
      <c r="I64" s="2715">
        <v>20</v>
      </c>
      <c r="J64" s="2716" t="s">
        <v>1171</v>
      </c>
      <c r="K64" s="2717">
        <v>7</v>
      </c>
      <c r="L64" s="2716" t="s">
        <v>1887</v>
      </c>
      <c r="M64" s="2707" t="s">
        <v>1887</v>
      </c>
      <c r="N64" s="2718" t="s">
        <v>1887</v>
      </c>
      <c r="O64" s="2718" t="s">
        <v>1887</v>
      </c>
      <c r="P64" s="2718" t="s">
        <v>1887</v>
      </c>
      <c r="Q64" s="2718" t="s">
        <v>1887</v>
      </c>
      <c r="R64" s="2718" t="s">
        <v>1887</v>
      </c>
      <c r="S64" s="2718" t="s">
        <v>1230</v>
      </c>
      <c r="T64" s="2719" t="s">
        <v>1887</v>
      </c>
      <c r="U64" s="2720" t="s">
        <v>3019</v>
      </c>
      <c r="V64" s="2721" t="s">
        <v>3020</v>
      </c>
      <c r="W64" s="2722" t="s">
        <v>3016</v>
      </c>
    </row>
    <row r="65" spans="1:23" ht="9" customHeight="1">
      <c r="A65" s="2724"/>
      <c r="B65" s="2742" t="s">
        <v>3026</v>
      </c>
      <c r="C65" s="2742"/>
      <c r="D65" s="2728"/>
      <c r="E65" s="2728"/>
      <c r="F65" s="2728"/>
      <c r="G65" s="2728"/>
      <c r="H65" s="2728"/>
      <c r="I65" s="2728"/>
      <c r="J65" s="2728"/>
      <c r="K65" s="2728"/>
      <c r="L65" s="2728"/>
      <c r="M65" s="2743"/>
      <c r="N65" s="2743"/>
      <c r="O65" s="2743"/>
      <c r="P65" s="2743"/>
      <c r="Q65" s="2743"/>
      <c r="R65" s="2743"/>
      <c r="S65" s="2743"/>
      <c r="T65" s="2743"/>
      <c r="U65" s="2744"/>
      <c r="V65" s="2744"/>
      <c r="W65" s="2745"/>
    </row>
    <row r="66" spans="1:23" ht="9" customHeight="1">
      <c r="A66" s="2451" t="s">
        <v>1391</v>
      </c>
      <c r="B66" s="2409" t="s">
        <v>3086</v>
      </c>
      <c r="C66" s="2410" t="s">
        <v>2640</v>
      </c>
      <c r="D66" s="2712"/>
      <c r="E66" s="2713"/>
      <c r="F66" s="2714"/>
      <c r="G66" s="2714"/>
      <c r="H66" s="2714"/>
      <c r="I66" s="2715"/>
      <c r="J66" s="2716"/>
      <c r="K66" s="2717"/>
      <c r="L66" s="2716"/>
      <c r="M66" s="2707"/>
      <c r="N66" s="2718"/>
      <c r="O66" s="2718"/>
      <c r="P66" s="2718"/>
      <c r="Q66" s="2718"/>
      <c r="R66" s="2718"/>
      <c r="S66" s="2718"/>
      <c r="T66" s="2719"/>
      <c r="U66" s="2720"/>
      <c r="V66" s="2721"/>
      <c r="W66" s="2722"/>
    </row>
    <row r="67" spans="1:23" ht="9" customHeight="1">
      <c r="A67" s="2708" t="s">
        <v>1391</v>
      </c>
      <c r="B67" s="2695" t="s">
        <v>413</v>
      </c>
      <c r="C67" s="2726" t="s">
        <v>2950</v>
      </c>
      <c r="D67" s="2746"/>
      <c r="E67" s="2747"/>
      <c r="F67" s="2748"/>
      <c r="G67" s="2748"/>
      <c r="H67" s="2748"/>
      <c r="I67" s="2749"/>
      <c r="J67" s="2746"/>
      <c r="K67" s="2750"/>
      <c r="L67" s="2746"/>
      <c r="M67" s="2702"/>
      <c r="N67" s="2703"/>
      <c r="O67" s="2703"/>
      <c r="P67" s="2703"/>
      <c r="Q67" s="2703"/>
      <c r="R67" s="2703"/>
      <c r="S67" s="2703"/>
      <c r="T67" s="2704"/>
      <c r="U67" s="2751"/>
      <c r="V67" s="2726"/>
      <c r="W67" s="2752"/>
    </row>
    <row r="68" spans="1:23" ht="9" customHeight="1">
      <c r="A68" s="2708" t="s">
        <v>1391</v>
      </c>
      <c r="B68" s="2695" t="s">
        <v>1758</v>
      </c>
      <c r="C68" s="2726" t="s">
        <v>2945</v>
      </c>
      <c r="D68" s="2746"/>
      <c r="E68" s="2747"/>
      <c r="F68" s="2748"/>
      <c r="G68" s="2748"/>
      <c r="H68" s="2748"/>
      <c r="I68" s="2749"/>
      <c r="J68" s="2746"/>
      <c r="K68" s="2750"/>
      <c r="L68" s="2746"/>
      <c r="M68" s="2702"/>
      <c r="N68" s="2703"/>
      <c r="O68" s="2703"/>
      <c r="P68" s="2703"/>
      <c r="Q68" s="2703"/>
      <c r="R68" s="2703"/>
      <c r="S68" s="2703"/>
      <c r="T68" s="2704"/>
      <c r="U68" s="2751"/>
      <c r="V68" s="2726"/>
      <c r="W68" s="2752"/>
    </row>
    <row r="69" spans="1:23" ht="9" customHeight="1">
      <c r="A69" s="2708" t="s">
        <v>1391</v>
      </c>
      <c r="B69" s="2695" t="s">
        <v>2579</v>
      </c>
      <c r="C69" s="2726" t="s">
        <v>2649</v>
      </c>
      <c r="D69" s="2746"/>
      <c r="E69" s="2747"/>
      <c r="F69" s="2748"/>
      <c r="G69" s="2748"/>
      <c r="H69" s="2748"/>
      <c r="I69" s="2749"/>
      <c r="J69" s="2746"/>
      <c r="K69" s="2750"/>
      <c r="L69" s="2746"/>
      <c r="M69" s="2702"/>
      <c r="N69" s="2703"/>
      <c r="O69" s="2703"/>
      <c r="P69" s="2703"/>
      <c r="Q69" s="2703"/>
      <c r="R69" s="2703"/>
      <c r="S69" s="2703"/>
      <c r="T69" s="2704"/>
      <c r="U69" s="2751"/>
      <c r="V69" s="2726"/>
      <c r="W69" s="2752"/>
    </row>
    <row r="70" spans="1:23" ht="9" customHeight="1">
      <c r="A70" s="2709" t="s">
        <v>1391</v>
      </c>
      <c r="B70" s="2710" t="s">
        <v>2580</v>
      </c>
      <c r="C70" s="2721" t="s">
        <v>2927</v>
      </c>
      <c r="D70" s="2716"/>
      <c r="E70" s="2713"/>
      <c r="F70" s="2714"/>
      <c r="G70" s="2714"/>
      <c r="H70" s="2714"/>
      <c r="I70" s="2715"/>
      <c r="J70" s="2716"/>
      <c r="K70" s="2717"/>
      <c r="L70" s="2716"/>
      <c r="M70" s="2707"/>
      <c r="N70" s="2718"/>
      <c r="O70" s="2718"/>
      <c r="P70" s="2718"/>
      <c r="Q70" s="2718"/>
      <c r="R70" s="2718"/>
      <c r="S70" s="2718"/>
      <c r="T70" s="2719"/>
      <c r="U70" s="2720"/>
      <c r="V70" s="2721"/>
      <c r="W70" s="2722"/>
    </row>
    <row r="71" spans="1:23" ht="9" customHeight="1">
      <c r="A71" s="2400"/>
      <c r="B71" s="2401" t="s">
        <v>3030</v>
      </c>
      <c r="C71" s="2402"/>
      <c r="D71" s="2403"/>
      <c r="E71" s="2403"/>
      <c r="F71" s="2403"/>
      <c r="G71" s="2403"/>
      <c r="H71" s="2403"/>
      <c r="I71" s="2403"/>
      <c r="J71" s="2403"/>
      <c r="K71" s="2403"/>
      <c r="L71" s="2403"/>
      <c r="M71" s="2449"/>
      <c r="N71" s="2449"/>
      <c r="O71" s="2449"/>
      <c r="P71" s="2449"/>
      <c r="Q71" s="2449"/>
      <c r="R71" s="2449"/>
      <c r="S71" s="2449"/>
      <c r="T71" s="2449"/>
      <c r="U71" s="2402"/>
      <c r="V71" s="2402"/>
      <c r="W71" s="2469"/>
    </row>
    <row r="72" spans="1:23" s="2450" customFormat="1" ht="9" customHeight="1">
      <c r="A72" s="2470" t="s">
        <v>1887</v>
      </c>
      <c r="B72" s="2409" t="s">
        <v>1677</v>
      </c>
      <c r="C72" s="2410" t="s">
        <v>2550</v>
      </c>
      <c r="D72" s="2411">
        <v>5</v>
      </c>
      <c r="E72" s="2412">
        <v>3</v>
      </c>
      <c r="F72" s="2413">
        <v>1</v>
      </c>
      <c r="G72" s="2413" t="s">
        <v>1887</v>
      </c>
      <c r="H72" s="2413" t="s">
        <v>1887</v>
      </c>
      <c r="I72" s="2414" t="s">
        <v>1887</v>
      </c>
      <c r="J72" s="2411" t="s">
        <v>1161</v>
      </c>
      <c r="K72" s="2415">
        <v>6</v>
      </c>
      <c r="L72" s="2411" t="s">
        <v>981</v>
      </c>
      <c r="M72" s="2707" t="s">
        <v>1887</v>
      </c>
      <c r="N72" s="2417" t="s">
        <v>1887</v>
      </c>
      <c r="O72" s="2417" t="s">
        <v>1887</v>
      </c>
      <c r="P72" s="2417" t="s">
        <v>1887</v>
      </c>
      <c r="Q72" s="2417" t="s">
        <v>1887</v>
      </c>
      <c r="R72" s="2417" t="s">
        <v>1230</v>
      </c>
      <c r="S72" s="2417" t="s">
        <v>1887</v>
      </c>
      <c r="T72" s="2418" t="s">
        <v>1887</v>
      </c>
      <c r="U72" s="2419" t="s">
        <v>3019</v>
      </c>
      <c r="V72" s="2410" t="s">
        <v>1887</v>
      </c>
      <c r="W72" s="2420" t="s">
        <v>1887</v>
      </c>
    </row>
    <row r="73" spans="1:23" s="2450" customFormat="1" ht="9" customHeight="1">
      <c r="A73" s="2723" t="s">
        <v>1887</v>
      </c>
      <c r="B73" s="2695" t="s">
        <v>1141</v>
      </c>
      <c r="C73" s="2696" t="s">
        <v>2551</v>
      </c>
      <c r="D73" s="2697">
        <v>5</v>
      </c>
      <c r="E73" s="2698">
        <v>3</v>
      </c>
      <c r="F73" s="2699">
        <v>1</v>
      </c>
      <c r="G73" s="2699" t="s">
        <v>1887</v>
      </c>
      <c r="H73" s="2699" t="s">
        <v>1887</v>
      </c>
      <c r="I73" s="2700" t="s">
        <v>1887</v>
      </c>
      <c r="J73" s="2697" t="s">
        <v>1161</v>
      </c>
      <c r="K73" s="2701">
        <v>6</v>
      </c>
      <c r="L73" s="2697" t="s">
        <v>981</v>
      </c>
      <c r="M73" s="2702" t="s">
        <v>1887</v>
      </c>
      <c r="N73" s="2703" t="s">
        <v>1887</v>
      </c>
      <c r="O73" s="2703" t="s">
        <v>1887</v>
      </c>
      <c r="P73" s="2703" t="s">
        <v>1887</v>
      </c>
      <c r="Q73" s="2703" t="s">
        <v>1887</v>
      </c>
      <c r="R73" s="2703" t="s">
        <v>1230</v>
      </c>
      <c r="S73" s="2703" t="s">
        <v>1887</v>
      </c>
      <c r="T73" s="2704" t="s">
        <v>1887</v>
      </c>
      <c r="U73" s="2705" t="s">
        <v>3020</v>
      </c>
      <c r="V73" s="2696" t="s">
        <v>3031</v>
      </c>
      <c r="W73" s="2706" t="s">
        <v>1887</v>
      </c>
    </row>
    <row r="74" spans="1:23" s="2450" customFormat="1" ht="9" customHeight="1">
      <c r="A74" s="2723" t="s">
        <v>1887</v>
      </c>
      <c r="B74" s="2695" t="s">
        <v>2552</v>
      </c>
      <c r="C74" s="2696" t="s">
        <v>3032</v>
      </c>
      <c r="D74" s="2697">
        <v>2</v>
      </c>
      <c r="E74" s="2698">
        <v>1</v>
      </c>
      <c r="F74" s="2699">
        <v>1</v>
      </c>
      <c r="G74" s="2699" t="s">
        <v>1887</v>
      </c>
      <c r="H74" s="2699" t="s">
        <v>1887</v>
      </c>
      <c r="I74" s="2700" t="s">
        <v>1887</v>
      </c>
      <c r="J74" s="2697" t="s">
        <v>1161</v>
      </c>
      <c r="K74" s="2701">
        <v>7</v>
      </c>
      <c r="L74" s="2697" t="s">
        <v>1887</v>
      </c>
      <c r="M74" s="2702" t="s">
        <v>1887</v>
      </c>
      <c r="N74" s="2703" t="s">
        <v>1887</v>
      </c>
      <c r="O74" s="2703" t="s">
        <v>1887</v>
      </c>
      <c r="P74" s="2703" t="s">
        <v>1887</v>
      </c>
      <c r="Q74" s="2703" t="s">
        <v>1887</v>
      </c>
      <c r="R74" s="2703" t="s">
        <v>1887</v>
      </c>
      <c r="S74" s="2703" t="s">
        <v>1230</v>
      </c>
      <c r="T74" s="2704" t="s">
        <v>1887</v>
      </c>
      <c r="U74" s="2705" t="s">
        <v>3033</v>
      </c>
      <c r="V74" s="2696" t="s">
        <v>1887</v>
      </c>
      <c r="W74" s="2706" t="s">
        <v>1887</v>
      </c>
    </row>
    <row r="75" spans="1:23" s="2450" customFormat="1" ht="9" customHeight="1">
      <c r="A75" s="2723" t="s">
        <v>1391</v>
      </c>
      <c r="B75" s="2695" t="s">
        <v>2589</v>
      </c>
      <c r="C75" s="2696" t="s">
        <v>3034</v>
      </c>
      <c r="D75" s="2697">
        <v>3</v>
      </c>
      <c r="E75" s="2698">
        <v>1</v>
      </c>
      <c r="F75" s="2699">
        <v>1</v>
      </c>
      <c r="G75" s="2699" t="s">
        <v>1887</v>
      </c>
      <c r="H75" s="2699" t="s">
        <v>1887</v>
      </c>
      <c r="I75" s="2700" t="s">
        <v>1887</v>
      </c>
      <c r="J75" s="2697" t="s">
        <v>785</v>
      </c>
      <c r="K75" s="2701">
        <v>7</v>
      </c>
      <c r="L75" s="2697" t="s">
        <v>1887</v>
      </c>
      <c r="M75" s="2702" t="s">
        <v>1887</v>
      </c>
      <c r="N75" s="2703" t="s">
        <v>1887</v>
      </c>
      <c r="O75" s="2703" t="s">
        <v>1887</v>
      </c>
      <c r="P75" s="2703" t="s">
        <v>1887</v>
      </c>
      <c r="Q75" s="2703" t="s">
        <v>1887</v>
      </c>
      <c r="R75" s="2703" t="s">
        <v>1887</v>
      </c>
      <c r="S75" s="2703" t="s">
        <v>1230</v>
      </c>
      <c r="T75" s="2704" t="s">
        <v>1887</v>
      </c>
      <c r="U75" s="2705" t="s">
        <v>3019</v>
      </c>
      <c r="V75" s="2696" t="s">
        <v>3020</v>
      </c>
      <c r="W75" s="2706" t="s">
        <v>1887</v>
      </c>
    </row>
    <row r="76" spans="1:23" s="2450" customFormat="1" ht="9" customHeight="1">
      <c r="A76" s="2723" t="s">
        <v>1887</v>
      </c>
      <c r="B76" s="2695" t="s">
        <v>2553</v>
      </c>
      <c r="C76" s="2696" t="s">
        <v>3035</v>
      </c>
      <c r="D76" s="2697">
        <v>6</v>
      </c>
      <c r="E76" s="2698" t="s">
        <v>1887</v>
      </c>
      <c r="F76" s="2699" t="s">
        <v>1887</v>
      </c>
      <c r="G76" s="2699" t="s">
        <v>1887</v>
      </c>
      <c r="H76" s="2699">
        <v>2</v>
      </c>
      <c r="I76" s="2700" t="s">
        <v>1887</v>
      </c>
      <c r="J76" s="2697" t="s">
        <v>785</v>
      </c>
      <c r="K76" s="2701">
        <v>7</v>
      </c>
      <c r="L76" s="2697" t="s">
        <v>981</v>
      </c>
      <c r="M76" s="2702" t="s">
        <v>1887</v>
      </c>
      <c r="N76" s="2703" t="s">
        <v>1887</v>
      </c>
      <c r="O76" s="2703" t="s">
        <v>1887</v>
      </c>
      <c r="P76" s="2703" t="s">
        <v>1887</v>
      </c>
      <c r="Q76" s="2703" t="s">
        <v>1887</v>
      </c>
      <c r="R76" s="2703" t="s">
        <v>1887</v>
      </c>
      <c r="S76" s="2703" t="s">
        <v>1230</v>
      </c>
      <c r="T76" s="2704" t="s">
        <v>1887</v>
      </c>
      <c r="U76" s="2705" t="s">
        <v>3025</v>
      </c>
      <c r="V76" s="2696" t="s">
        <v>3036</v>
      </c>
      <c r="W76" s="2706" t="s">
        <v>3037</v>
      </c>
    </row>
    <row r="77" spans="1:23" s="2450" customFormat="1" ht="9" customHeight="1">
      <c r="A77" s="2723" t="s">
        <v>1887</v>
      </c>
      <c r="B77" s="2695" t="s">
        <v>633</v>
      </c>
      <c r="C77" s="2696" t="s">
        <v>2554</v>
      </c>
      <c r="D77" s="2697">
        <v>24</v>
      </c>
      <c r="E77" s="2698" t="s">
        <v>1887</v>
      </c>
      <c r="F77" s="2699" t="s">
        <v>1887</v>
      </c>
      <c r="G77" s="2699" t="s">
        <v>1887</v>
      </c>
      <c r="H77" s="2699" t="s">
        <v>1887</v>
      </c>
      <c r="I77" s="2700" t="s">
        <v>1887</v>
      </c>
      <c r="J77" s="2697" t="s">
        <v>785</v>
      </c>
      <c r="K77" s="2701">
        <v>8</v>
      </c>
      <c r="L77" s="2697" t="s">
        <v>981</v>
      </c>
      <c r="M77" s="2702" t="s">
        <v>1887</v>
      </c>
      <c r="N77" s="2703" t="s">
        <v>1887</v>
      </c>
      <c r="O77" s="2703" t="s">
        <v>1887</v>
      </c>
      <c r="P77" s="2703" t="s">
        <v>1887</v>
      </c>
      <c r="Q77" s="2703" t="s">
        <v>1887</v>
      </c>
      <c r="R77" s="2703" t="s">
        <v>1887</v>
      </c>
      <c r="S77" s="2703" t="s">
        <v>1887</v>
      </c>
      <c r="T77" s="2704" t="s">
        <v>1230</v>
      </c>
      <c r="U77" s="2705" t="s">
        <v>3038</v>
      </c>
      <c r="V77" s="2696" t="s">
        <v>1887</v>
      </c>
      <c r="W77" s="2706" t="s">
        <v>1887</v>
      </c>
    </row>
    <row r="78" spans="1:23" ht="9" customHeight="1">
      <c r="A78" s="2724"/>
      <c r="B78" s="2753" t="s">
        <v>3039</v>
      </c>
      <c r="C78" s="2753"/>
      <c r="D78" s="2754"/>
      <c r="E78" s="2728"/>
      <c r="F78" s="2728"/>
      <c r="G78" s="2728"/>
      <c r="H78" s="2728"/>
      <c r="I78" s="2728"/>
      <c r="J78" s="2728"/>
      <c r="K78" s="2728"/>
      <c r="L78" s="2728"/>
      <c r="M78" s="2743"/>
      <c r="N78" s="2743"/>
      <c r="O78" s="2743"/>
      <c r="P78" s="2743"/>
      <c r="Q78" s="2743"/>
      <c r="R78" s="2743"/>
      <c r="S78" s="2743"/>
      <c r="T78" s="2743"/>
      <c r="U78" s="2744"/>
      <c r="V78" s="2744"/>
      <c r="W78" s="2745"/>
    </row>
    <row r="79" spans="1:23" ht="9" customHeight="1">
      <c r="A79" s="2723" t="s">
        <v>1391</v>
      </c>
      <c r="B79" s="2409" t="s">
        <v>1639</v>
      </c>
      <c r="C79" s="2410" t="s">
        <v>3040</v>
      </c>
      <c r="D79" s="2697"/>
      <c r="E79" s="2747" t="s">
        <v>1887</v>
      </c>
      <c r="F79" s="2748" t="s">
        <v>1887</v>
      </c>
      <c r="G79" s="2748" t="s">
        <v>1887</v>
      </c>
      <c r="H79" s="2748" t="s">
        <v>1887</v>
      </c>
      <c r="I79" s="2749" t="s">
        <v>1887</v>
      </c>
      <c r="J79" s="2746" t="s">
        <v>1887</v>
      </c>
      <c r="K79" s="2750" t="s">
        <v>1887</v>
      </c>
      <c r="L79" s="2746" t="s">
        <v>1887</v>
      </c>
      <c r="M79" s="2702" t="s">
        <v>1887</v>
      </c>
      <c r="N79" s="2703" t="s">
        <v>1887</v>
      </c>
      <c r="O79" s="2703" t="s">
        <v>1887</v>
      </c>
      <c r="P79" s="2703" t="s">
        <v>1887</v>
      </c>
      <c r="Q79" s="2703" t="s">
        <v>1887</v>
      </c>
      <c r="R79" s="2703" t="s">
        <v>1887</v>
      </c>
      <c r="S79" s="2703" t="s">
        <v>1887</v>
      </c>
      <c r="T79" s="2704" t="s">
        <v>1887</v>
      </c>
      <c r="U79" s="2751" t="s">
        <v>1887</v>
      </c>
      <c r="V79" s="2726" t="s">
        <v>1887</v>
      </c>
      <c r="W79" s="2752" t="s">
        <v>1887</v>
      </c>
    </row>
    <row r="80" spans="1:23" ht="9" customHeight="1">
      <c r="A80" s="2723" t="s">
        <v>1391</v>
      </c>
      <c r="B80" s="2695" t="s">
        <v>1262</v>
      </c>
      <c r="C80" s="2696" t="s">
        <v>3041</v>
      </c>
      <c r="D80" s="2697"/>
      <c r="E80" s="2747" t="s">
        <v>1887</v>
      </c>
      <c r="F80" s="2748" t="s">
        <v>1887</v>
      </c>
      <c r="G80" s="2748" t="s">
        <v>1887</v>
      </c>
      <c r="H80" s="2748" t="s">
        <v>1887</v>
      </c>
      <c r="I80" s="2749" t="s">
        <v>1887</v>
      </c>
      <c r="J80" s="2746" t="s">
        <v>1887</v>
      </c>
      <c r="K80" s="2750" t="s">
        <v>1887</v>
      </c>
      <c r="L80" s="2746" t="s">
        <v>1887</v>
      </c>
      <c r="M80" s="2702" t="s">
        <v>1887</v>
      </c>
      <c r="N80" s="2703" t="s">
        <v>1887</v>
      </c>
      <c r="O80" s="2703" t="s">
        <v>1887</v>
      </c>
      <c r="P80" s="2703" t="s">
        <v>1887</v>
      </c>
      <c r="Q80" s="2703" t="s">
        <v>1887</v>
      </c>
      <c r="R80" s="2703" t="s">
        <v>1887</v>
      </c>
      <c r="S80" s="2703" t="s">
        <v>1887</v>
      </c>
      <c r="T80" s="2704" t="s">
        <v>1887</v>
      </c>
      <c r="U80" s="2751" t="s">
        <v>1887</v>
      </c>
      <c r="V80" s="2726" t="s">
        <v>1887</v>
      </c>
      <c r="W80" s="2752" t="s">
        <v>1887</v>
      </c>
    </row>
    <row r="81" spans="1:23" ht="9" customHeight="1">
      <c r="A81" s="2723" t="s">
        <v>1391</v>
      </c>
      <c r="B81" s="2695" t="s">
        <v>2593</v>
      </c>
      <c r="C81" s="2696" t="s">
        <v>2592</v>
      </c>
      <c r="D81" s="2697"/>
      <c r="E81" s="2747" t="s">
        <v>1887</v>
      </c>
      <c r="F81" s="2748" t="s">
        <v>1887</v>
      </c>
      <c r="G81" s="2748" t="s">
        <v>1887</v>
      </c>
      <c r="H81" s="2748" t="s">
        <v>1887</v>
      </c>
      <c r="I81" s="2749" t="s">
        <v>1887</v>
      </c>
      <c r="J81" s="2746" t="s">
        <v>1887</v>
      </c>
      <c r="K81" s="2750" t="s">
        <v>1887</v>
      </c>
      <c r="L81" s="2746" t="s">
        <v>1887</v>
      </c>
      <c r="M81" s="2702" t="s">
        <v>1887</v>
      </c>
      <c r="N81" s="2703" t="s">
        <v>1887</v>
      </c>
      <c r="O81" s="2703" t="s">
        <v>1887</v>
      </c>
      <c r="P81" s="2703" t="s">
        <v>1887</v>
      </c>
      <c r="Q81" s="2703" t="s">
        <v>1887</v>
      </c>
      <c r="R81" s="2703" t="s">
        <v>1887</v>
      </c>
      <c r="S81" s="2703" t="s">
        <v>1887</v>
      </c>
      <c r="T81" s="2704" t="s">
        <v>1887</v>
      </c>
      <c r="U81" s="2751" t="s">
        <v>1887</v>
      </c>
      <c r="V81" s="2726" t="s">
        <v>1887</v>
      </c>
      <c r="W81" s="2752" t="s">
        <v>1887</v>
      </c>
    </row>
    <row r="82" spans="1:23" ht="3.75" customHeight="1">
      <c r="A82" s="2400"/>
      <c r="B82" s="2402"/>
      <c r="C82" s="2402"/>
      <c r="D82" s="2403"/>
      <c r="E82" s="2403"/>
      <c r="F82" s="2403"/>
      <c r="G82" s="2403"/>
      <c r="H82" s="2403"/>
      <c r="I82" s="2403"/>
      <c r="J82" s="2403"/>
      <c r="K82" s="2403"/>
      <c r="L82" s="2403"/>
      <c r="M82" s="2405"/>
      <c r="N82" s="2405"/>
      <c r="O82" s="2405"/>
      <c r="P82" s="2405"/>
      <c r="Q82" s="2405"/>
      <c r="R82" s="2405"/>
      <c r="S82" s="2405"/>
      <c r="T82" s="2405"/>
      <c r="U82" s="2402"/>
      <c r="V82" s="2402"/>
      <c r="W82" s="2469"/>
    </row>
    <row r="83" spans="1:23" ht="9" customHeight="1">
      <c r="A83" s="2474"/>
      <c r="B83" s="2475" t="s">
        <v>3042</v>
      </c>
      <c r="C83" s="2476">
        <v>240</v>
      </c>
      <c r="D83" s="2477"/>
      <c r="E83" s="2478"/>
      <c r="F83" s="2478"/>
      <c r="G83" s="2478"/>
      <c r="H83" s="2478"/>
      <c r="I83" s="2478"/>
      <c r="J83" s="2478"/>
      <c r="K83" s="2478"/>
      <c r="L83" s="2479"/>
      <c r="M83" s="2480">
        <v>28</v>
      </c>
      <c r="N83" s="2481">
        <v>33</v>
      </c>
      <c r="O83" s="2481">
        <v>32</v>
      </c>
      <c r="P83" s="2481">
        <v>28</v>
      </c>
      <c r="Q83" s="2481">
        <v>31</v>
      </c>
      <c r="R83" s="2481">
        <v>31</v>
      </c>
      <c r="S83" s="2481">
        <v>27</v>
      </c>
      <c r="T83" s="2482">
        <v>30</v>
      </c>
      <c r="U83" s="2483"/>
      <c r="V83" s="2484"/>
      <c r="W83" s="2485"/>
    </row>
    <row r="84" spans="1:23" ht="9" customHeight="1">
      <c r="A84" s="2724"/>
      <c r="B84" s="2725" t="s">
        <v>3043</v>
      </c>
      <c r="C84" s="2726">
        <v>178</v>
      </c>
      <c r="D84" s="2727"/>
      <c r="E84" s="2728"/>
      <c r="F84" s="2728"/>
      <c r="G84" s="2728"/>
      <c r="H84" s="2728"/>
      <c r="I84" s="2728"/>
      <c r="J84" s="2728"/>
      <c r="K84" s="2728"/>
      <c r="L84" s="2755"/>
      <c r="M84" s="2729">
        <v>27</v>
      </c>
      <c r="N84" s="2730">
        <v>30</v>
      </c>
      <c r="O84" s="2730">
        <v>29</v>
      </c>
      <c r="P84" s="2730">
        <v>26</v>
      </c>
      <c r="Q84" s="2730">
        <v>23</v>
      </c>
      <c r="R84" s="2730">
        <v>21</v>
      </c>
      <c r="S84" s="2730">
        <v>16</v>
      </c>
      <c r="T84" s="2731">
        <v>6</v>
      </c>
      <c r="U84" s="2492"/>
      <c r="V84" s="2493"/>
      <c r="W84" s="2494"/>
    </row>
    <row r="85" spans="1:23" ht="9" customHeight="1">
      <c r="A85" s="2732"/>
      <c r="B85" s="2733" t="s">
        <v>839</v>
      </c>
      <c r="C85" s="2734">
        <v>23</v>
      </c>
      <c r="D85" s="2735"/>
      <c r="E85" s="2736"/>
      <c r="F85" s="2736"/>
      <c r="G85" s="2736"/>
      <c r="H85" s="2736"/>
      <c r="I85" s="2736"/>
      <c r="J85" s="2736"/>
      <c r="K85" s="2736"/>
      <c r="L85" s="2756"/>
      <c r="M85" s="2737">
        <v>3</v>
      </c>
      <c r="N85" s="2738">
        <v>4</v>
      </c>
      <c r="O85" s="2738">
        <v>4</v>
      </c>
      <c r="P85" s="2738">
        <v>4</v>
      </c>
      <c r="Q85" s="2738">
        <v>4</v>
      </c>
      <c r="R85" s="2738">
        <v>3</v>
      </c>
      <c r="S85" s="2738">
        <v>1</v>
      </c>
      <c r="T85" s="2739">
        <v>0</v>
      </c>
      <c r="U85" s="2504"/>
      <c r="V85" s="2505"/>
      <c r="W85" s="2506"/>
    </row>
    <row r="86" spans="1:23" ht="9" customHeight="1">
      <c r="A86" s="2507"/>
      <c r="B86" s="2508" t="s">
        <v>3044</v>
      </c>
      <c r="C86" s="2493"/>
      <c r="D86" s="2509"/>
      <c r="E86" s="2509"/>
      <c r="F86" s="2509"/>
      <c r="G86" s="2509"/>
      <c r="H86" s="2509"/>
      <c r="I86" s="2509"/>
      <c r="J86" s="2509"/>
      <c r="K86" s="2509"/>
      <c r="L86" s="2509"/>
      <c r="M86" s="2510"/>
      <c r="N86" s="2510"/>
      <c r="O86" s="2510"/>
      <c r="P86" s="2510"/>
      <c r="Q86" s="2510"/>
      <c r="R86" s="2510"/>
      <c r="S86" s="2510"/>
      <c r="T86" s="2510"/>
      <c r="U86" s="2493"/>
      <c r="V86" s="2493"/>
      <c r="W86" s="2493"/>
    </row>
    <row r="87" spans="1:23" ht="9" customHeight="1">
      <c r="A87" s="2507"/>
      <c r="B87" s="2508" t="s">
        <v>3045</v>
      </c>
      <c r="C87" s="2493"/>
      <c r="D87" s="2509"/>
      <c r="E87" s="2509"/>
      <c r="F87" s="2509"/>
      <c r="G87" s="2509"/>
      <c r="H87" s="2509"/>
      <c r="I87" s="2509"/>
      <c r="J87" s="2509"/>
      <c r="K87" s="2509"/>
      <c r="L87" s="2509"/>
      <c r="M87" s="2510"/>
      <c r="N87" s="2510"/>
      <c r="O87" s="2510"/>
      <c r="P87" s="2510"/>
      <c r="Q87" s="2510"/>
      <c r="R87" s="2510"/>
      <c r="S87" s="2510"/>
      <c r="T87" s="2510"/>
      <c r="U87" s="2493"/>
      <c r="V87" s="2493"/>
      <c r="W87" s="2493"/>
    </row>
    <row r="88" spans="1:23" ht="9" customHeight="1">
      <c r="A88" s="2507"/>
      <c r="B88" s="2511" t="s">
        <v>3046</v>
      </c>
      <c r="C88" s="2493"/>
      <c r="D88" s="2509"/>
      <c r="E88" s="2509"/>
      <c r="F88" s="2509"/>
      <c r="G88" s="2509"/>
      <c r="H88" s="2509"/>
      <c r="I88" s="2509"/>
      <c r="J88" s="2509"/>
      <c r="K88" s="2509"/>
      <c r="L88" s="2509"/>
      <c r="M88" s="2510"/>
      <c r="N88" s="2510"/>
      <c r="O88" s="2510"/>
      <c r="P88" s="2510"/>
      <c r="Q88" s="2510"/>
      <c r="R88" s="2510"/>
      <c r="S88" s="2510"/>
      <c r="T88" s="2510"/>
      <c r="U88" s="2493"/>
      <c r="V88" s="2493"/>
      <c r="W88" s="2493"/>
    </row>
    <row r="90" spans="1:23">
      <c r="M90" s="2514"/>
      <c r="N90" s="2514"/>
      <c r="O90" s="2514"/>
      <c r="P90" s="2514"/>
      <c r="Q90" s="2514"/>
      <c r="R90" s="2514"/>
      <c r="S90" s="2514"/>
      <c r="T90" s="2514"/>
    </row>
    <row r="91" spans="1:23">
      <c r="M91" s="2514"/>
      <c r="N91" s="2514"/>
      <c r="O91" s="2514"/>
      <c r="P91" s="2514"/>
      <c r="Q91" s="2514"/>
      <c r="R91" s="2514"/>
      <c r="S91" s="2514"/>
      <c r="T91" s="2514"/>
    </row>
    <row r="92" spans="1:23">
      <c r="M92" s="2514"/>
      <c r="N92" s="2514"/>
      <c r="O92" s="2514"/>
      <c r="P92" s="2514"/>
      <c r="Q92" s="2514"/>
      <c r="R92" s="2514"/>
      <c r="S92" s="2514"/>
      <c r="T92" s="2514"/>
    </row>
  </sheetData>
  <mergeCells count="3">
    <mergeCell ref="H2:H3"/>
    <mergeCell ref="L2:L3"/>
    <mergeCell ref="M2:T2"/>
  </mergeCells>
  <conditionalFormatting sqref="M82:T88">
    <cfRule type="containsText" dxfId="25" priority="2" stopIfTrue="1" operator="containsText" text="X">
      <formula>NOT(ISERROR(SEARCH("X",M82)))</formula>
    </cfRule>
  </conditionalFormatting>
  <conditionalFormatting sqref="M4:T4">
    <cfRule type="containsText" dxfId="24" priority="1" stopIfTrue="1" operator="containsText" text="X">
      <formula>NOT(ISERROR(SEARCH("X",M4)))</formula>
    </cfRule>
  </conditionalFormatting>
  <printOptions horizontalCentered="1" verticalCentered="1"/>
  <pageMargins left="0.61" right="0.15748031496062992" top="0.23622047244094491" bottom="0.15748031496062992" header="0.15748031496062992" footer="0.15748031496062992"/>
  <pageSetup paperSize="9" orientation="portrait" r:id="rId1"/>
  <headerFooter>
    <oddHeader>&amp;C - 10 -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2399" customWidth="1"/>
    <col min="2" max="2" width="24.140625" style="2399" customWidth="1"/>
    <col min="3" max="3" width="9.7109375" style="2512" customWidth="1"/>
    <col min="4" max="4" width="2.42578125" style="2513" customWidth="1"/>
    <col min="5" max="9" width="2.140625" style="2513" customWidth="1"/>
    <col min="10" max="10" width="2.42578125" style="2513" customWidth="1"/>
    <col min="11" max="12" width="2.140625" style="2399" customWidth="1"/>
    <col min="13" max="20" width="2.140625" style="2513" customWidth="1"/>
    <col min="21" max="23" width="7.7109375" style="2512" customWidth="1"/>
    <col min="24" max="254" width="11.5703125" style="2399"/>
    <col min="255" max="255" width="6.5703125" style="2399" customWidth="1"/>
    <col min="256" max="256" width="3.140625" style="2399" customWidth="1"/>
    <col min="257" max="257" width="1.28515625" style="2399" customWidth="1"/>
    <col min="258" max="258" width="24.140625" style="2399" customWidth="1"/>
    <col min="259" max="259" width="9.7109375" style="2399" customWidth="1"/>
    <col min="260" max="260" width="2.42578125" style="2399" customWidth="1"/>
    <col min="261" max="265" width="2.140625" style="2399" customWidth="1"/>
    <col min="266" max="266" width="2.42578125" style="2399" customWidth="1"/>
    <col min="267" max="276" width="2.140625" style="2399" customWidth="1"/>
    <col min="277" max="279" width="7.7109375" style="2399" customWidth="1"/>
    <col min="280" max="510" width="11.5703125" style="2399"/>
    <col min="511" max="511" width="6.5703125" style="2399" customWidth="1"/>
    <col min="512" max="512" width="3.140625" style="2399" customWidth="1"/>
    <col min="513" max="513" width="1.28515625" style="2399" customWidth="1"/>
    <col min="514" max="514" width="24.140625" style="2399" customWidth="1"/>
    <col min="515" max="515" width="9.7109375" style="2399" customWidth="1"/>
    <col min="516" max="516" width="2.42578125" style="2399" customWidth="1"/>
    <col min="517" max="521" width="2.140625" style="2399" customWidth="1"/>
    <col min="522" max="522" width="2.42578125" style="2399" customWidth="1"/>
    <col min="523" max="532" width="2.140625" style="2399" customWidth="1"/>
    <col min="533" max="535" width="7.7109375" style="2399" customWidth="1"/>
    <col min="536" max="766" width="11.5703125" style="2399"/>
    <col min="767" max="767" width="6.5703125" style="2399" customWidth="1"/>
    <col min="768" max="768" width="3.140625" style="2399" customWidth="1"/>
    <col min="769" max="769" width="1.28515625" style="2399" customWidth="1"/>
    <col min="770" max="770" width="24.140625" style="2399" customWidth="1"/>
    <col min="771" max="771" width="9.7109375" style="2399" customWidth="1"/>
    <col min="772" max="772" width="2.42578125" style="2399" customWidth="1"/>
    <col min="773" max="777" width="2.140625" style="2399" customWidth="1"/>
    <col min="778" max="778" width="2.42578125" style="2399" customWidth="1"/>
    <col min="779" max="788" width="2.140625" style="2399" customWidth="1"/>
    <col min="789" max="791" width="7.7109375" style="2399" customWidth="1"/>
    <col min="792" max="1022" width="11.5703125" style="2399"/>
    <col min="1023" max="1023" width="6.5703125" style="2399" customWidth="1"/>
    <col min="1024" max="1024" width="3.140625" style="2399" customWidth="1"/>
    <col min="1025" max="1025" width="1.28515625" style="2399" customWidth="1"/>
    <col min="1026" max="1026" width="24.140625" style="2399" customWidth="1"/>
    <col min="1027" max="1027" width="9.7109375" style="2399" customWidth="1"/>
    <col min="1028" max="1028" width="2.42578125" style="2399" customWidth="1"/>
    <col min="1029" max="1033" width="2.140625" style="2399" customWidth="1"/>
    <col min="1034" max="1034" width="2.42578125" style="2399" customWidth="1"/>
    <col min="1035" max="1044" width="2.140625" style="2399" customWidth="1"/>
    <col min="1045" max="1047" width="7.7109375" style="2399" customWidth="1"/>
    <col min="1048" max="1278" width="11.5703125" style="2399"/>
    <col min="1279" max="1279" width="6.5703125" style="2399" customWidth="1"/>
    <col min="1280" max="1280" width="3.140625" style="2399" customWidth="1"/>
    <col min="1281" max="1281" width="1.28515625" style="2399" customWidth="1"/>
    <col min="1282" max="1282" width="24.140625" style="2399" customWidth="1"/>
    <col min="1283" max="1283" width="9.7109375" style="2399" customWidth="1"/>
    <col min="1284" max="1284" width="2.42578125" style="2399" customWidth="1"/>
    <col min="1285" max="1289" width="2.140625" style="2399" customWidth="1"/>
    <col min="1290" max="1290" width="2.42578125" style="2399" customWidth="1"/>
    <col min="1291" max="1300" width="2.140625" style="2399" customWidth="1"/>
    <col min="1301" max="1303" width="7.7109375" style="2399" customWidth="1"/>
    <col min="1304" max="1534" width="11.5703125" style="2399"/>
    <col min="1535" max="1535" width="6.5703125" style="2399" customWidth="1"/>
    <col min="1536" max="1536" width="3.140625" style="2399" customWidth="1"/>
    <col min="1537" max="1537" width="1.28515625" style="2399" customWidth="1"/>
    <col min="1538" max="1538" width="24.140625" style="2399" customWidth="1"/>
    <col min="1539" max="1539" width="9.7109375" style="2399" customWidth="1"/>
    <col min="1540" max="1540" width="2.42578125" style="2399" customWidth="1"/>
    <col min="1541" max="1545" width="2.140625" style="2399" customWidth="1"/>
    <col min="1546" max="1546" width="2.42578125" style="2399" customWidth="1"/>
    <col min="1547" max="1556" width="2.140625" style="2399" customWidth="1"/>
    <col min="1557" max="1559" width="7.7109375" style="2399" customWidth="1"/>
    <col min="1560" max="1790" width="11.5703125" style="2399"/>
    <col min="1791" max="1791" width="6.5703125" style="2399" customWidth="1"/>
    <col min="1792" max="1792" width="3.140625" style="2399" customWidth="1"/>
    <col min="1793" max="1793" width="1.28515625" style="2399" customWidth="1"/>
    <col min="1794" max="1794" width="24.140625" style="2399" customWidth="1"/>
    <col min="1795" max="1795" width="9.7109375" style="2399" customWidth="1"/>
    <col min="1796" max="1796" width="2.42578125" style="2399" customWidth="1"/>
    <col min="1797" max="1801" width="2.140625" style="2399" customWidth="1"/>
    <col min="1802" max="1802" width="2.42578125" style="2399" customWidth="1"/>
    <col min="1803" max="1812" width="2.140625" style="2399" customWidth="1"/>
    <col min="1813" max="1815" width="7.7109375" style="2399" customWidth="1"/>
    <col min="1816" max="2046" width="11.5703125" style="2399"/>
    <col min="2047" max="2047" width="6.5703125" style="2399" customWidth="1"/>
    <col min="2048" max="2048" width="3.140625" style="2399" customWidth="1"/>
    <col min="2049" max="2049" width="1.28515625" style="2399" customWidth="1"/>
    <col min="2050" max="2050" width="24.140625" style="2399" customWidth="1"/>
    <col min="2051" max="2051" width="9.7109375" style="2399" customWidth="1"/>
    <col min="2052" max="2052" width="2.42578125" style="2399" customWidth="1"/>
    <col min="2053" max="2057" width="2.140625" style="2399" customWidth="1"/>
    <col min="2058" max="2058" width="2.42578125" style="2399" customWidth="1"/>
    <col min="2059" max="2068" width="2.140625" style="2399" customWidth="1"/>
    <col min="2069" max="2071" width="7.7109375" style="2399" customWidth="1"/>
    <col min="2072" max="2302" width="11.5703125" style="2399"/>
    <col min="2303" max="2303" width="6.5703125" style="2399" customWidth="1"/>
    <col min="2304" max="2304" width="3.140625" style="2399" customWidth="1"/>
    <col min="2305" max="2305" width="1.28515625" style="2399" customWidth="1"/>
    <col min="2306" max="2306" width="24.140625" style="2399" customWidth="1"/>
    <col min="2307" max="2307" width="9.7109375" style="2399" customWidth="1"/>
    <col min="2308" max="2308" width="2.42578125" style="2399" customWidth="1"/>
    <col min="2309" max="2313" width="2.140625" style="2399" customWidth="1"/>
    <col min="2314" max="2314" width="2.42578125" style="2399" customWidth="1"/>
    <col min="2315" max="2324" width="2.140625" style="2399" customWidth="1"/>
    <col min="2325" max="2327" width="7.7109375" style="2399" customWidth="1"/>
    <col min="2328" max="2558" width="11.5703125" style="2399"/>
    <col min="2559" max="2559" width="6.5703125" style="2399" customWidth="1"/>
    <col min="2560" max="2560" width="3.140625" style="2399" customWidth="1"/>
    <col min="2561" max="2561" width="1.28515625" style="2399" customWidth="1"/>
    <col min="2562" max="2562" width="24.140625" style="2399" customWidth="1"/>
    <col min="2563" max="2563" width="9.7109375" style="2399" customWidth="1"/>
    <col min="2564" max="2564" width="2.42578125" style="2399" customWidth="1"/>
    <col min="2565" max="2569" width="2.140625" style="2399" customWidth="1"/>
    <col min="2570" max="2570" width="2.42578125" style="2399" customWidth="1"/>
    <col min="2571" max="2580" width="2.140625" style="2399" customWidth="1"/>
    <col min="2581" max="2583" width="7.7109375" style="2399" customWidth="1"/>
    <col min="2584" max="2814" width="11.5703125" style="2399"/>
    <col min="2815" max="2815" width="6.5703125" style="2399" customWidth="1"/>
    <col min="2816" max="2816" width="3.140625" style="2399" customWidth="1"/>
    <col min="2817" max="2817" width="1.28515625" style="2399" customWidth="1"/>
    <col min="2818" max="2818" width="24.140625" style="2399" customWidth="1"/>
    <col min="2819" max="2819" width="9.7109375" style="2399" customWidth="1"/>
    <col min="2820" max="2820" width="2.42578125" style="2399" customWidth="1"/>
    <col min="2821" max="2825" width="2.140625" style="2399" customWidth="1"/>
    <col min="2826" max="2826" width="2.42578125" style="2399" customWidth="1"/>
    <col min="2827" max="2836" width="2.140625" style="2399" customWidth="1"/>
    <col min="2837" max="2839" width="7.7109375" style="2399" customWidth="1"/>
    <col min="2840" max="3070" width="11.5703125" style="2399"/>
    <col min="3071" max="3071" width="6.5703125" style="2399" customWidth="1"/>
    <col min="3072" max="3072" width="3.140625" style="2399" customWidth="1"/>
    <col min="3073" max="3073" width="1.28515625" style="2399" customWidth="1"/>
    <col min="3074" max="3074" width="24.140625" style="2399" customWidth="1"/>
    <col min="3075" max="3075" width="9.7109375" style="2399" customWidth="1"/>
    <col min="3076" max="3076" width="2.42578125" style="2399" customWidth="1"/>
    <col min="3077" max="3081" width="2.140625" style="2399" customWidth="1"/>
    <col min="3082" max="3082" width="2.42578125" style="2399" customWidth="1"/>
    <col min="3083" max="3092" width="2.140625" style="2399" customWidth="1"/>
    <col min="3093" max="3095" width="7.7109375" style="2399" customWidth="1"/>
    <col min="3096" max="3326" width="11.5703125" style="2399"/>
    <col min="3327" max="3327" width="6.5703125" style="2399" customWidth="1"/>
    <col min="3328" max="3328" width="3.140625" style="2399" customWidth="1"/>
    <col min="3329" max="3329" width="1.28515625" style="2399" customWidth="1"/>
    <col min="3330" max="3330" width="24.140625" style="2399" customWidth="1"/>
    <col min="3331" max="3331" width="9.7109375" style="2399" customWidth="1"/>
    <col min="3332" max="3332" width="2.42578125" style="2399" customWidth="1"/>
    <col min="3333" max="3337" width="2.140625" style="2399" customWidth="1"/>
    <col min="3338" max="3338" width="2.42578125" style="2399" customWidth="1"/>
    <col min="3339" max="3348" width="2.140625" style="2399" customWidth="1"/>
    <col min="3349" max="3351" width="7.7109375" style="2399" customWidth="1"/>
    <col min="3352" max="3582" width="11.5703125" style="2399"/>
    <col min="3583" max="3583" width="6.5703125" style="2399" customWidth="1"/>
    <col min="3584" max="3584" width="3.140625" style="2399" customWidth="1"/>
    <col min="3585" max="3585" width="1.28515625" style="2399" customWidth="1"/>
    <col min="3586" max="3586" width="24.140625" style="2399" customWidth="1"/>
    <col min="3587" max="3587" width="9.7109375" style="2399" customWidth="1"/>
    <col min="3588" max="3588" width="2.42578125" style="2399" customWidth="1"/>
    <col min="3589" max="3593" width="2.140625" style="2399" customWidth="1"/>
    <col min="3594" max="3594" width="2.42578125" style="2399" customWidth="1"/>
    <col min="3595" max="3604" width="2.140625" style="2399" customWidth="1"/>
    <col min="3605" max="3607" width="7.7109375" style="2399" customWidth="1"/>
    <col min="3608" max="3838" width="11.5703125" style="2399"/>
    <col min="3839" max="3839" width="6.5703125" style="2399" customWidth="1"/>
    <col min="3840" max="3840" width="3.140625" style="2399" customWidth="1"/>
    <col min="3841" max="3841" width="1.28515625" style="2399" customWidth="1"/>
    <col min="3842" max="3842" width="24.140625" style="2399" customWidth="1"/>
    <col min="3843" max="3843" width="9.7109375" style="2399" customWidth="1"/>
    <col min="3844" max="3844" width="2.42578125" style="2399" customWidth="1"/>
    <col min="3845" max="3849" width="2.140625" style="2399" customWidth="1"/>
    <col min="3850" max="3850" width="2.42578125" style="2399" customWidth="1"/>
    <col min="3851" max="3860" width="2.140625" style="2399" customWidth="1"/>
    <col min="3861" max="3863" width="7.7109375" style="2399" customWidth="1"/>
    <col min="3864" max="4094" width="11.5703125" style="2399"/>
    <col min="4095" max="4095" width="6.5703125" style="2399" customWidth="1"/>
    <col min="4096" max="4096" width="3.140625" style="2399" customWidth="1"/>
    <col min="4097" max="4097" width="1.28515625" style="2399" customWidth="1"/>
    <col min="4098" max="4098" width="24.140625" style="2399" customWidth="1"/>
    <col min="4099" max="4099" width="9.7109375" style="2399" customWidth="1"/>
    <col min="4100" max="4100" width="2.42578125" style="2399" customWidth="1"/>
    <col min="4101" max="4105" width="2.140625" style="2399" customWidth="1"/>
    <col min="4106" max="4106" width="2.42578125" style="2399" customWidth="1"/>
    <col min="4107" max="4116" width="2.140625" style="2399" customWidth="1"/>
    <col min="4117" max="4119" width="7.7109375" style="2399" customWidth="1"/>
    <col min="4120" max="4350" width="11.5703125" style="2399"/>
    <col min="4351" max="4351" width="6.5703125" style="2399" customWidth="1"/>
    <col min="4352" max="4352" width="3.140625" style="2399" customWidth="1"/>
    <col min="4353" max="4353" width="1.28515625" style="2399" customWidth="1"/>
    <col min="4354" max="4354" width="24.140625" style="2399" customWidth="1"/>
    <col min="4355" max="4355" width="9.7109375" style="2399" customWidth="1"/>
    <col min="4356" max="4356" width="2.42578125" style="2399" customWidth="1"/>
    <col min="4357" max="4361" width="2.140625" style="2399" customWidth="1"/>
    <col min="4362" max="4362" width="2.42578125" style="2399" customWidth="1"/>
    <col min="4363" max="4372" width="2.140625" style="2399" customWidth="1"/>
    <col min="4373" max="4375" width="7.7109375" style="2399" customWidth="1"/>
    <col min="4376" max="4606" width="11.5703125" style="2399"/>
    <col min="4607" max="4607" width="6.5703125" style="2399" customWidth="1"/>
    <col min="4608" max="4608" width="3.140625" style="2399" customWidth="1"/>
    <col min="4609" max="4609" width="1.28515625" style="2399" customWidth="1"/>
    <col min="4610" max="4610" width="24.140625" style="2399" customWidth="1"/>
    <col min="4611" max="4611" width="9.7109375" style="2399" customWidth="1"/>
    <col min="4612" max="4612" width="2.42578125" style="2399" customWidth="1"/>
    <col min="4613" max="4617" width="2.140625" style="2399" customWidth="1"/>
    <col min="4618" max="4618" width="2.42578125" style="2399" customWidth="1"/>
    <col min="4619" max="4628" width="2.140625" style="2399" customWidth="1"/>
    <col min="4629" max="4631" width="7.7109375" style="2399" customWidth="1"/>
    <col min="4632" max="4862" width="11.5703125" style="2399"/>
    <col min="4863" max="4863" width="6.5703125" style="2399" customWidth="1"/>
    <col min="4864" max="4864" width="3.140625" style="2399" customWidth="1"/>
    <col min="4865" max="4865" width="1.28515625" style="2399" customWidth="1"/>
    <col min="4866" max="4866" width="24.140625" style="2399" customWidth="1"/>
    <col min="4867" max="4867" width="9.7109375" style="2399" customWidth="1"/>
    <col min="4868" max="4868" width="2.42578125" style="2399" customWidth="1"/>
    <col min="4869" max="4873" width="2.140625" style="2399" customWidth="1"/>
    <col min="4874" max="4874" width="2.42578125" style="2399" customWidth="1"/>
    <col min="4875" max="4884" width="2.140625" style="2399" customWidth="1"/>
    <col min="4885" max="4887" width="7.7109375" style="2399" customWidth="1"/>
    <col min="4888" max="5118" width="11.5703125" style="2399"/>
    <col min="5119" max="5119" width="6.5703125" style="2399" customWidth="1"/>
    <col min="5120" max="5120" width="3.140625" style="2399" customWidth="1"/>
    <col min="5121" max="5121" width="1.28515625" style="2399" customWidth="1"/>
    <col min="5122" max="5122" width="24.140625" style="2399" customWidth="1"/>
    <col min="5123" max="5123" width="9.7109375" style="2399" customWidth="1"/>
    <col min="5124" max="5124" width="2.42578125" style="2399" customWidth="1"/>
    <col min="5125" max="5129" width="2.140625" style="2399" customWidth="1"/>
    <col min="5130" max="5130" width="2.42578125" style="2399" customWidth="1"/>
    <col min="5131" max="5140" width="2.140625" style="2399" customWidth="1"/>
    <col min="5141" max="5143" width="7.7109375" style="2399" customWidth="1"/>
    <col min="5144" max="5374" width="11.5703125" style="2399"/>
    <col min="5375" max="5375" width="6.5703125" style="2399" customWidth="1"/>
    <col min="5376" max="5376" width="3.140625" style="2399" customWidth="1"/>
    <col min="5377" max="5377" width="1.28515625" style="2399" customWidth="1"/>
    <col min="5378" max="5378" width="24.140625" style="2399" customWidth="1"/>
    <col min="5379" max="5379" width="9.7109375" style="2399" customWidth="1"/>
    <col min="5380" max="5380" width="2.42578125" style="2399" customWidth="1"/>
    <col min="5381" max="5385" width="2.140625" style="2399" customWidth="1"/>
    <col min="5386" max="5386" width="2.42578125" style="2399" customWidth="1"/>
    <col min="5387" max="5396" width="2.140625" style="2399" customWidth="1"/>
    <col min="5397" max="5399" width="7.7109375" style="2399" customWidth="1"/>
    <col min="5400" max="5630" width="11.5703125" style="2399"/>
    <col min="5631" max="5631" width="6.5703125" style="2399" customWidth="1"/>
    <col min="5632" max="5632" width="3.140625" style="2399" customWidth="1"/>
    <col min="5633" max="5633" width="1.28515625" style="2399" customWidth="1"/>
    <col min="5634" max="5634" width="24.140625" style="2399" customWidth="1"/>
    <col min="5635" max="5635" width="9.7109375" style="2399" customWidth="1"/>
    <col min="5636" max="5636" width="2.42578125" style="2399" customWidth="1"/>
    <col min="5637" max="5641" width="2.140625" style="2399" customWidth="1"/>
    <col min="5642" max="5642" width="2.42578125" style="2399" customWidth="1"/>
    <col min="5643" max="5652" width="2.140625" style="2399" customWidth="1"/>
    <col min="5653" max="5655" width="7.7109375" style="2399" customWidth="1"/>
    <col min="5656" max="5886" width="11.5703125" style="2399"/>
    <col min="5887" max="5887" width="6.5703125" style="2399" customWidth="1"/>
    <col min="5888" max="5888" width="3.140625" style="2399" customWidth="1"/>
    <col min="5889" max="5889" width="1.28515625" style="2399" customWidth="1"/>
    <col min="5890" max="5890" width="24.140625" style="2399" customWidth="1"/>
    <col min="5891" max="5891" width="9.7109375" style="2399" customWidth="1"/>
    <col min="5892" max="5892" width="2.42578125" style="2399" customWidth="1"/>
    <col min="5893" max="5897" width="2.140625" style="2399" customWidth="1"/>
    <col min="5898" max="5898" width="2.42578125" style="2399" customWidth="1"/>
    <col min="5899" max="5908" width="2.140625" style="2399" customWidth="1"/>
    <col min="5909" max="5911" width="7.7109375" style="2399" customWidth="1"/>
    <col min="5912" max="6142" width="11.5703125" style="2399"/>
    <col min="6143" max="6143" width="6.5703125" style="2399" customWidth="1"/>
    <col min="6144" max="6144" width="3.140625" style="2399" customWidth="1"/>
    <col min="6145" max="6145" width="1.28515625" style="2399" customWidth="1"/>
    <col min="6146" max="6146" width="24.140625" style="2399" customWidth="1"/>
    <col min="6147" max="6147" width="9.7109375" style="2399" customWidth="1"/>
    <col min="6148" max="6148" width="2.42578125" style="2399" customWidth="1"/>
    <col min="6149" max="6153" width="2.140625" style="2399" customWidth="1"/>
    <col min="6154" max="6154" width="2.42578125" style="2399" customWidth="1"/>
    <col min="6155" max="6164" width="2.140625" style="2399" customWidth="1"/>
    <col min="6165" max="6167" width="7.7109375" style="2399" customWidth="1"/>
    <col min="6168" max="6398" width="11.5703125" style="2399"/>
    <col min="6399" max="6399" width="6.5703125" style="2399" customWidth="1"/>
    <col min="6400" max="6400" width="3.140625" style="2399" customWidth="1"/>
    <col min="6401" max="6401" width="1.28515625" style="2399" customWidth="1"/>
    <col min="6402" max="6402" width="24.140625" style="2399" customWidth="1"/>
    <col min="6403" max="6403" width="9.7109375" style="2399" customWidth="1"/>
    <col min="6404" max="6404" width="2.42578125" style="2399" customWidth="1"/>
    <col min="6405" max="6409" width="2.140625" style="2399" customWidth="1"/>
    <col min="6410" max="6410" width="2.42578125" style="2399" customWidth="1"/>
    <col min="6411" max="6420" width="2.140625" style="2399" customWidth="1"/>
    <col min="6421" max="6423" width="7.7109375" style="2399" customWidth="1"/>
    <col min="6424" max="6654" width="11.5703125" style="2399"/>
    <col min="6655" max="6655" width="6.5703125" style="2399" customWidth="1"/>
    <col min="6656" max="6656" width="3.140625" style="2399" customWidth="1"/>
    <col min="6657" max="6657" width="1.28515625" style="2399" customWidth="1"/>
    <col min="6658" max="6658" width="24.140625" style="2399" customWidth="1"/>
    <col min="6659" max="6659" width="9.7109375" style="2399" customWidth="1"/>
    <col min="6660" max="6660" width="2.42578125" style="2399" customWidth="1"/>
    <col min="6661" max="6665" width="2.140625" style="2399" customWidth="1"/>
    <col min="6666" max="6666" width="2.42578125" style="2399" customWidth="1"/>
    <col min="6667" max="6676" width="2.140625" style="2399" customWidth="1"/>
    <col min="6677" max="6679" width="7.7109375" style="2399" customWidth="1"/>
    <col min="6680" max="6910" width="11.5703125" style="2399"/>
    <col min="6911" max="6911" width="6.5703125" style="2399" customWidth="1"/>
    <col min="6912" max="6912" width="3.140625" style="2399" customWidth="1"/>
    <col min="6913" max="6913" width="1.28515625" style="2399" customWidth="1"/>
    <col min="6914" max="6914" width="24.140625" style="2399" customWidth="1"/>
    <col min="6915" max="6915" width="9.7109375" style="2399" customWidth="1"/>
    <col min="6916" max="6916" width="2.42578125" style="2399" customWidth="1"/>
    <col min="6917" max="6921" width="2.140625" style="2399" customWidth="1"/>
    <col min="6922" max="6922" width="2.42578125" style="2399" customWidth="1"/>
    <col min="6923" max="6932" width="2.140625" style="2399" customWidth="1"/>
    <col min="6933" max="6935" width="7.7109375" style="2399" customWidth="1"/>
    <col min="6936" max="7166" width="11.5703125" style="2399"/>
    <col min="7167" max="7167" width="6.5703125" style="2399" customWidth="1"/>
    <col min="7168" max="7168" width="3.140625" style="2399" customWidth="1"/>
    <col min="7169" max="7169" width="1.28515625" style="2399" customWidth="1"/>
    <col min="7170" max="7170" width="24.140625" style="2399" customWidth="1"/>
    <col min="7171" max="7171" width="9.7109375" style="2399" customWidth="1"/>
    <col min="7172" max="7172" width="2.42578125" style="2399" customWidth="1"/>
    <col min="7173" max="7177" width="2.140625" style="2399" customWidth="1"/>
    <col min="7178" max="7178" width="2.42578125" style="2399" customWidth="1"/>
    <col min="7179" max="7188" width="2.140625" style="2399" customWidth="1"/>
    <col min="7189" max="7191" width="7.7109375" style="2399" customWidth="1"/>
    <col min="7192" max="7422" width="11.5703125" style="2399"/>
    <col min="7423" max="7423" width="6.5703125" style="2399" customWidth="1"/>
    <col min="7424" max="7424" width="3.140625" style="2399" customWidth="1"/>
    <col min="7425" max="7425" width="1.28515625" style="2399" customWidth="1"/>
    <col min="7426" max="7426" width="24.140625" style="2399" customWidth="1"/>
    <col min="7427" max="7427" width="9.7109375" style="2399" customWidth="1"/>
    <col min="7428" max="7428" width="2.42578125" style="2399" customWidth="1"/>
    <col min="7429" max="7433" width="2.140625" style="2399" customWidth="1"/>
    <col min="7434" max="7434" width="2.42578125" style="2399" customWidth="1"/>
    <col min="7435" max="7444" width="2.140625" style="2399" customWidth="1"/>
    <col min="7445" max="7447" width="7.7109375" style="2399" customWidth="1"/>
    <col min="7448" max="7678" width="11.5703125" style="2399"/>
    <col min="7679" max="7679" width="6.5703125" style="2399" customWidth="1"/>
    <col min="7680" max="7680" width="3.140625" style="2399" customWidth="1"/>
    <col min="7681" max="7681" width="1.28515625" style="2399" customWidth="1"/>
    <col min="7682" max="7682" width="24.140625" style="2399" customWidth="1"/>
    <col min="7683" max="7683" width="9.7109375" style="2399" customWidth="1"/>
    <col min="7684" max="7684" width="2.42578125" style="2399" customWidth="1"/>
    <col min="7685" max="7689" width="2.140625" style="2399" customWidth="1"/>
    <col min="7690" max="7690" width="2.42578125" style="2399" customWidth="1"/>
    <col min="7691" max="7700" width="2.140625" style="2399" customWidth="1"/>
    <col min="7701" max="7703" width="7.7109375" style="2399" customWidth="1"/>
    <col min="7704" max="7934" width="11.5703125" style="2399"/>
    <col min="7935" max="7935" width="6.5703125" style="2399" customWidth="1"/>
    <col min="7936" max="7936" width="3.140625" style="2399" customWidth="1"/>
    <col min="7937" max="7937" width="1.28515625" style="2399" customWidth="1"/>
    <col min="7938" max="7938" width="24.140625" style="2399" customWidth="1"/>
    <col min="7939" max="7939" width="9.7109375" style="2399" customWidth="1"/>
    <col min="7940" max="7940" width="2.42578125" style="2399" customWidth="1"/>
    <col min="7941" max="7945" width="2.140625" style="2399" customWidth="1"/>
    <col min="7946" max="7946" width="2.42578125" style="2399" customWidth="1"/>
    <col min="7947" max="7956" width="2.140625" style="2399" customWidth="1"/>
    <col min="7957" max="7959" width="7.7109375" style="2399" customWidth="1"/>
    <col min="7960" max="8190" width="11.5703125" style="2399"/>
    <col min="8191" max="8191" width="6.5703125" style="2399" customWidth="1"/>
    <col min="8192" max="8192" width="3.140625" style="2399" customWidth="1"/>
    <col min="8193" max="8193" width="1.28515625" style="2399" customWidth="1"/>
    <col min="8194" max="8194" width="24.140625" style="2399" customWidth="1"/>
    <col min="8195" max="8195" width="9.7109375" style="2399" customWidth="1"/>
    <col min="8196" max="8196" width="2.42578125" style="2399" customWidth="1"/>
    <col min="8197" max="8201" width="2.140625" style="2399" customWidth="1"/>
    <col min="8202" max="8202" width="2.42578125" style="2399" customWidth="1"/>
    <col min="8203" max="8212" width="2.140625" style="2399" customWidth="1"/>
    <col min="8213" max="8215" width="7.7109375" style="2399" customWidth="1"/>
    <col min="8216" max="8446" width="11.5703125" style="2399"/>
    <col min="8447" max="8447" width="6.5703125" style="2399" customWidth="1"/>
    <col min="8448" max="8448" width="3.140625" style="2399" customWidth="1"/>
    <col min="8449" max="8449" width="1.28515625" style="2399" customWidth="1"/>
    <col min="8450" max="8450" width="24.140625" style="2399" customWidth="1"/>
    <col min="8451" max="8451" width="9.7109375" style="2399" customWidth="1"/>
    <col min="8452" max="8452" width="2.42578125" style="2399" customWidth="1"/>
    <col min="8453" max="8457" width="2.140625" style="2399" customWidth="1"/>
    <col min="8458" max="8458" width="2.42578125" style="2399" customWidth="1"/>
    <col min="8459" max="8468" width="2.140625" style="2399" customWidth="1"/>
    <col min="8469" max="8471" width="7.7109375" style="2399" customWidth="1"/>
    <col min="8472" max="8702" width="11.5703125" style="2399"/>
    <col min="8703" max="8703" width="6.5703125" style="2399" customWidth="1"/>
    <col min="8704" max="8704" width="3.140625" style="2399" customWidth="1"/>
    <col min="8705" max="8705" width="1.28515625" style="2399" customWidth="1"/>
    <col min="8706" max="8706" width="24.140625" style="2399" customWidth="1"/>
    <col min="8707" max="8707" width="9.7109375" style="2399" customWidth="1"/>
    <col min="8708" max="8708" width="2.42578125" style="2399" customWidth="1"/>
    <col min="8709" max="8713" width="2.140625" style="2399" customWidth="1"/>
    <col min="8714" max="8714" width="2.42578125" style="2399" customWidth="1"/>
    <col min="8715" max="8724" width="2.140625" style="2399" customWidth="1"/>
    <col min="8725" max="8727" width="7.7109375" style="2399" customWidth="1"/>
    <col min="8728" max="8958" width="11.5703125" style="2399"/>
    <col min="8959" max="8959" width="6.5703125" style="2399" customWidth="1"/>
    <col min="8960" max="8960" width="3.140625" style="2399" customWidth="1"/>
    <col min="8961" max="8961" width="1.28515625" style="2399" customWidth="1"/>
    <col min="8962" max="8962" width="24.140625" style="2399" customWidth="1"/>
    <col min="8963" max="8963" width="9.7109375" style="2399" customWidth="1"/>
    <col min="8964" max="8964" width="2.42578125" style="2399" customWidth="1"/>
    <col min="8965" max="8969" width="2.140625" style="2399" customWidth="1"/>
    <col min="8970" max="8970" width="2.42578125" style="2399" customWidth="1"/>
    <col min="8971" max="8980" width="2.140625" style="2399" customWidth="1"/>
    <col min="8981" max="8983" width="7.7109375" style="2399" customWidth="1"/>
    <col min="8984" max="9214" width="11.5703125" style="2399"/>
    <col min="9215" max="9215" width="6.5703125" style="2399" customWidth="1"/>
    <col min="9216" max="9216" width="3.140625" style="2399" customWidth="1"/>
    <col min="9217" max="9217" width="1.28515625" style="2399" customWidth="1"/>
    <col min="9218" max="9218" width="24.140625" style="2399" customWidth="1"/>
    <col min="9219" max="9219" width="9.7109375" style="2399" customWidth="1"/>
    <col min="9220" max="9220" width="2.42578125" style="2399" customWidth="1"/>
    <col min="9221" max="9225" width="2.140625" style="2399" customWidth="1"/>
    <col min="9226" max="9226" width="2.42578125" style="2399" customWidth="1"/>
    <col min="9227" max="9236" width="2.140625" style="2399" customWidth="1"/>
    <col min="9237" max="9239" width="7.7109375" style="2399" customWidth="1"/>
    <col min="9240" max="9470" width="11.5703125" style="2399"/>
    <col min="9471" max="9471" width="6.5703125" style="2399" customWidth="1"/>
    <col min="9472" max="9472" width="3.140625" style="2399" customWidth="1"/>
    <col min="9473" max="9473" width="1.28515625" style="2399" customWidth="1"/>
    <col min="9474" max="9474" width="24.140625" style="2399" customWidth="1"/>
    <col min="9475" max="9475" width="9.7109375" style="2399" customWidth="1"/>
    <col min="9476" max="9476" width="2.42578125" style="2399" customWidth="1"/>
    <col min="9477" max="9481" width="2.140625" style="2399" customWidth="1"/>
    <col min="9482" max="9482" width="2.42578125" style="2399" customWidth="1"/>
    <col min="9483" max="9492" width="2.140625" style="2399" customWidth="1"/>
    <col min="9493" max="9495" width="7.7109375" style="2399" customWidth="1"/>
    <col min="9496" max="9726" width="11.5703125" style="2399"/>
    <col min="9727" max="9727" width="6.5703125" style="2399" customWidth="1"/>
    <col min="9728" max="9728" width="3.140625" style="2399" customWidth="1"/>
    <col min="9729" max="9729" width="1.28515625" style="2399" customWidth="1"/>
    <col min="9730" max="9730" width="24.140625" style="2399" customWidth="1"/>
    <col min="9731" max="9731" width="9.7109375" style="2399" customWidth="1"/>
    <col min="9732" max="9732" width="2.42578125" style="2399" customWidth="1"/>
    <col min="9733" max="9737" width="2.140625" style="2399" customWidth="1"/>
    <col min="9738" max="9738" width="2.42578125" style="2399" customWidth="1"/>
    <col min="9739" max="9748" width="2.140625" style="2399" customWidth="1"/>
    <col min="9749" max="9751" width="7.7109375" style="2399" customWidth="1"/>
    <col min="9752" max="9982" width="11.5703125" style="2399"/>
    <col min="9983" max="9983" width="6.5703125" style="2399" customWidth="1"/>
    <col min="9984" max="9984" width="3.140625" style="2399" customWidth="1"/>
    <col min="9985" max="9985" width="1.28515625" style="2399" customWidth="1"/>
    <col min="9986" max="9986" width="24.140625" style="2399" customWidth="1"/>
    <col min="9987" max="9987" width="9.7109375" style="2399" customWidth="1"/>
    <col min="9988" max="9988" width="2.42578125" style="2399" customWidth="1"/>
    <col min="9989" max="9993" width="2.140625" style="2399" customWidth="1"/>
    <col min="9994" max="9994" width="2.42578125" style="2399" customWidth="1"/>
    <col min="9995" max="10004" width="2.140625" style="2399" customWidth="1"/>
    <col min="10005" max="10007" width="7.7109375" style="2399" customWidth="1"/>
    <col min="10008" max="10238" width="11.5703125" style="2399"/>
    <col min="10239" max="10239" width="6.5703125" style="2399" customWidth="1"/>
    <col min="10240" max="10240" width="3.140625" style="2399" customWidth="1"/>
    <col min="10241" max="10241" width="1.28515625" style="2399" customWidth="1"/>
    <col min="10242" max="10242" width="24.140625" style="2399" customWidth="1"/>
    <col min="10243" max="10243" width="9.7109375" style="2399" customWidth="1"/>
    <col min="10244" max="10244" width="2.42578125" style="2399" customWidth="1"/>
    <col min="10245" max="10249" width="2.140625" style="2399" customWidth="1"/>
    <col min="10250" max="10250" width="2.42578125" style="2399" customWidth="1"/>
    <col min="10251" max="10260" width="2.140625" style="2399" customWidth="1"/>
    <col min="10261" max="10263" width="7.7109375" style="2399" customWidth="1"/>
    <col min="10264" max="10494" width="11.5703125" style="2399"/>
    <col min="10495" max="10495" width="6.5703125" style="2399" customWidth="1"/>
    <col min="10496" max="10496" width="3.140625" style="2399" customWidth="1"/>
    <col min="10497" max="10497" width="1.28515625" style="2399" customWidth="1"/>
    <col min="10498" max="10498" width="24.140625" style="2399" customWidth="1"/>
    <col min="10499" max="10499" width="9.7109375" style="2399" customWidth="1"/>
    <col min="10500" max="10500" width="2.42578125" style="2399" customWidth="1"/>
    <col min="10501" max="10505" width="2.140625" style="2399" customWidth="1"/>
    <col min="10506" max="10506" width="2.42578125" style="2399" customWidth="1"/>
    <col min="10507" max="10516" width="2.140625" style="2399" customWidth="1"/>
    <col min="10517" max="10519" width="7.7109375" style="2399" customWidth="1"/>
    <col min="10520" max="10750" width="11.5703125" style="2399"/>
    <col min="10751" max="10751" width="6.5703125" style="2399" customWidth="1"/>
    <col min="10752" max="10752" width="3.140625" style="2399" customWidth="1"/>
    <col min="10753" max="10753" width="1.28515625" style="2399" customWidth="1"/>
    <col min="10754" max="10754" width="24.140625" style="2399" customWidth="1"/>
    <col min="10755" max="10755" width="9.7109375" style="2399" customWidth="1"/>
    <col min="10756" max="10756" width="2.42578125" style="2399" customWidth="1"/>
    <col min="10757" max="10761" width="2.140625" style="2399" customWidth="1"/>
    <col min="10762" max="10762" width="2.42578125" style="2399" customWidth="1"/>
    <col min="10763" max="10772" width="2.140625" style="2399" customWidth="1"/>
    <col min="10773" max="10775" width="7.7109375" style="2399" customWidth="1"/>
    <col min="10776" max="11006" width="11.5703125" style="2399"/>
    <col min="11007" max="11007" width="6.5703125" style="2399" customWidth="1"/>
    <col min="11008" max="11008" width="3.140625" style="2399" customWidth="1"/>
    <col min="11009" max="11009" width="1.28515625" style="2399" customWidth="1"/>
    <col min="11010" max="11010" width="24.140625" style="2399" customWidth="1"/>
    <col min="11011" max="11011" width="9.7109375" style="2399" customWidth="1"/>
    <col min="11012" max="11012" width="2.42578125" style="2399" customWidth="1"/>
    <col min="11013" max="11017" width="2.140625" style="2399" customWidth="1"/>
    <col min="11018" max="11018" width="2.42578125" style="2399" customWidth="1"/>
    <col min="11019" max="11028" width="2.140625" style="2399" customWidth="1"/>
    <col min="11029" max="11031" width="7.7109375" style="2399" customWidth="1"/>
    <col min="11032" max="11262" width="11.5703125" style="2399"/>
    <col min="11263" max="11263" width="6.5703125" style="2399" customWidth="1"/>
    <col min="11264" max="11264" width="3.140625" style="2399" customWidth="1"/>
    <col min="11265" max="11265" width="1.28515625" style="2399" customWidth="1"/>
    <col min="11266" max="11266" width="24.140625" style="2399" customWidth="1"/>
    <col min="11267" max="11267" width="9.7109375" style="2399" customWidth="1"/>
    <col min="11268" max="11268" width="2.42578125" style="2399" customWidth="1"/>
    <col min="11269" max="11273" width="2.140625" style="2399" customWidth="1"/>
    <col min="11274" max="11274" width="2.42578125" style="2399" customWidth="1"/>
    <col min="11275" max="11284" width="2.140625" style="2399" customWidth="1"/>
    <col min="11285" max="11287" width="7.7109375" style="2399" customWidth="1"/>
    <col min="11288" max="11518" width="11.5703125" style="2399"/>
    <col min="11519" max="11519" width="6.5703125" style="2399" customWidth="1"/>
    <col min="11520" max="11520" width="3.140625" style="2399" customWidth="1"/>
    <col min="11521" max="11521" width="1.28515625" style="2399" customWidth="1"/>
    <col min="11522" max="11522" width="24.140625" style="2399" customWidth="1"/>
    <col min="11523" max="11523" width="9.7109375" style="2399" customWidth="1"/>
    <col min="11524" max="11524" width="2.42578125" style="2399" customWidth="1"/>
    <col min="11525" max="11529" width="2.140625" style="2399" customWidth="1"/>
    <col min="11530" max="11530" width="2.42578125" style="2399" customWidth="1"/>
    <col min="11531" max="11540" width="2.140625" style="2399" customWidth="1"/>
    <col min="11541" max="11543" width="7.7109375" style="2399" customWidth="1"/>
    <col min="11544" max="11774" width="11.5703125" style="2399"/>
    <col min="11775" max="11775" width="6.5703125" style="2399" customWidth="1"/>
    <col min="11776" max="11776" width="3.140625" style="2399" customWidth="1"/>
    <col min="11777" max="11777" width="1.28515625" style="2399" customWidth="1"/>
    <col min="11778" max="11778" width="24.140625" style="2399" customWidth="1"/>
    <col min="11779" max="11779" width="9.7109375" style="2399" customWidth="1"/>
    <col min="11780" max="11780" width="2.42578125" style="2399" customWidth="1"/>
    <col min="11781" max="11785" width="2.140625" style="2399" customWidth="1"/>
    <col min="11786" max="11786" width="2.42578125" style="2399" customWidth="1"/>
    <col min="11787" max="11796" width="2.140625" style="2399" customWidth="1"/>
    <col min="11797" max="11799" width="7.7109375" style="2399" customWidth="1"/>
    <col min="11800" max="12030" width="11.5703125" style="2399"/>
    <col min="12031" max="12031" width="6.5703125" style="2399" customWidth="1"/>
    <col min="12032" max="12032" width="3.140625" style="2399" customWidth="1"/>
    <col min="12033" max="12033" width="1.28515625" style="2399" customWidth="1"/>
    <col min="12034" max="12034" width="24.140625" style="2399" customWidth="1"/>
    <col min="12035" max="12035" width="9.7109375" style="2399" customWidth="1"/>
    <col min="12036" max="12036" width="2.42578125" style="2399" customWidth="1"/>
    <col min="12037" max="12041" width="2.140625" style="2399" customWidth="1"/>
    <col min="12042" max="12042" width="2.42578125" style="2399" customWidth="1"/>
    <col min="12043" max="12052" width="2.140625" style="2399" customWidth="1"/>
    <col min="12053" max="12055" width="7.7109375" style="2399" customWidth="1"/>
    <col min="12056" max="12286" width="11.5703125" style="2399"/>
    <col min="12287" max="12287" width="6.5703125" style="2399" customWidth="1"/>
    <col min="12288" max="12288" width="3.140625" style="2399" customWidth="1"/>
    <col min="12289" max="12289" width="1.28515625" style="2399" customWidth="1"/>
    <col min="12290" max="12290" width="24.140625" style="2399" customWidth="1"/>
    <col min="12291" max="12291" width="9.7109375" style="2399" customWidth="1"/>
    <col min="12292" max="12292" width="2.42578125" style="2399" customWidth="1"/>
    <col min="12293" max="12297" width="2.140625" style="2399" customWidth="1"/>
    <col min="12298" max="12298" width="2.42578125" style="2399" customWidth="1"/>
    <col min="12299" max="12308" width="2.140625" style="2399" customWidth="1"/>
    <col min="12309" max="12311" width="7.7109375" style="2399" customWidth="1"/>
    <col min="12312" max="12542" width="11.5703125" style="2399"/>
    <col min="12543" max="12543" width="6.5703125" style="2399" customWidth="1"/>
    <col min="12544" max="12544" width="3.140625" style="2399" customWidth="1"/>
    <col min="12545" max="12545" width="1.28515625" style="2399" customWidth="1"/>
    <col min="12546" max="12546" width="24.140625" style="2399" customWidth="1"/>
    <col min="12547" max="12547" width="9.7109375" style="2399" customWidth="1"/>
    <col min="12548" max="12548" width="2.42578125" style="2399" customWidth="1"/>
    <col min="12549" max="12553" width="2.140625" style="2399" customWidth="1"/>
    <col min="12554" max="12554" width="2.42578125" style="2399" customWidth="1"/>
    <col min="12555" max="12564" width="2.140625" style="2399" customWidth="1"/>
    <col min="12565" max="12567" width="7.7109375" style="2399" customWidth="1"/>
    <col min="12568" max="12798" width="11.5703125" style="2399"/>
    <col min="12799" max="12799" width="6.5703125" style="2399" customWidth="1"/>
    <col min="12800" max="12800" width="3.140625" style="2399" customWidth="1"/>
    <col min="12801" max="12801" width="1.28515625" style="2399" customWidth="1"/>
    <col min="12802" max="12802" width="24.140625" style="2399" customWidth="1"/>
    <col min="12803" max="12803" width="9.7109375" style="2399" customWidth="1"/>
    <col min="12804" max="12804" width="2.42578125" style="2399" customWidth="1"/>
    <col min="12805" max="12809" width="2.140625" style="2399" customWidth="1"/>
    <col min="12810" max="12810" width="2.42578125" style="2399" customWidth="1"/>
    <col min="12811" max="12820" width="2.140625" style="2399" customWidth="1"/>
    <col min="12821" max="12823" width="7.7109375" style="2399" customWidth="1"/>
    <col min="12824" max="13054" width="11.5703125" style="2399"/>
    <col min="13055" max="13055" width="6.5703125" style="2399" customWidth="1"/>
    <col min="13056" max="13056" width="3.140625" style="2399" customWidth="1"/>
    <col min="13057" max="13057" width="1.28515625" style="2399" customWidth="1"/>
    <col min="13058" max="13058" width="24.140625" style="2399" customWidth="1"/>
    <col min="13059" max="13059" width="9.7109375" style="2399" customWidth="1"/>
    <col min="13060" max="13060" width="2.42578125" style="2399" customWidth="1"/>
    <col min="13061" max="13065" width="2.140625" style="2399" customWidth="1"/>
    <col min="13066" max="13066" width="2.42578125" style="2399" customWidth="1"/>
    <col min="13067" max="13076" width="2.140625" style="2399" customWidth="1"/>
    <col min="13077" max="13079" width="7.7109375" style="2399" customWidth="1"/>
    <col min="13080" max="13310" width="11.5703125" style="2399"/>
    <col min="13311" max="13311" width="6.5703125" style="2399" customWidth="1"/>
    <col min="13312" max="13312" width="3.140625" style="2399" customWidth="1"/>
    <col min="13313" max="13313" width="1.28515625" style="2399" customWidth="1"/>
    <col min="13314" max="13314" width="24.140625" style="2399" customWidth="1"/>
    <col min="13315" max="13315" width="9.7109375" style="2399" customWidth="1"/>
    <col min="13316" max="13316" width="2.42578125" style="2399" customWidth="1"/>
    <col min="13317" max="13321" width="2.140625" style="2399" customWidth="1"/>
    <col min="13322" max="13322" width="2.42578125" style="2399" customWidth="1"/>
    <col min="13323" max="13332" width="2.140625" style="2399" customWidth="1"/>
    <col min="13333" max="13335" width="7.7109375" style="2399" customWidth="1"/>
    <col min="13336" max="13566" width="11.5703125" style="2399"/>
    <col min="13567" max="13567" width="6.5703125" style="2399" customWidth="1"/>
    <col min="13568" max="13568" width="3.140625" style="2399" customWidth="1"/>
    <col min="13569" max="13569" width="1.28515625" style="2399" customWidth="1"/>
    <col min="13570" max="13570" width="24.140625" style="2399" customWidth="1"/>
    <col min="13571" max="13571" width="9.7109375" style="2399" customWidth="1"/>
    <col min="13572" max="13572" width="2.42578125" style="2399" customWidth="1"/>
    <col min="13573" max="13577" width="2.140625" style="2399" customWidth="1"/>
    <col min="13578" max="13578" width="2.42578125" style="2399" customWidth="1"/>
    <col min="13579" max="13588" width="2.140625" style="2399" customWidth="1"/>
    <col min="13589" max="13591" width="7.7109375" style="2399" customWidth="1"/>
    <col min="13592" max="13822" width="11.5703125" style="2399"/>
    <col min="13823" max="13823" width="6.5703125" style="2399" customWidth="1"/>
    <col min="13824" max="13824" width="3.140625" style="2399" customWidth="1"/>
    <col min="13825" max="13825" width="1.28515625" style="2399" customWidth="1"/>
    <col min="13826" max="13826" width="24.140625" style="2399" customWidth="1"/>
    <col min="13827" max="13827" width="9.7109375" style="2399" customWidth="1"/>
    <col min="13828" max="13828" width="2.42578125" style="2399" customWidth="1"/>
    <col min="13829" max="13833" width="2.140625" style="2399" customWidth="1"/>
    <col min="13834" max="13834" width="2.42578125" style="2399" customWidth="1"/>
    <col min="13835" max="13844" width="2.140625" style="2399" customWidth="1"/>
    <col min="13845" max="13847" width="7.7109375" style="2399" customWidth="1"/>
    <col min="13848" max="14078" width="11.5703125" style="2399"/>
    <col min="14079" max="14079" width="6.5703125" style="2399" customWidth="1"/>
    <col min="14080" max="14080" width="3.140625" style="2399" customWidth="1"/>
    <col min="14081" max="14081" width="1.28515625" style="2399" customWidth="1"/>
    <col min="14082" max="14082" width="24.140625" style="2399" customWidth="1"/>
    <col min="14083" max="14083" width="9.7109375" style="2399" customWidth="1"/>
    <col min="14084" max="14084" width="2.42578125" style="2399" customWidth="1"/>
    <col min="14085" max="14089" width="2.140625" style="2399" customWidth="1"/>
    <col min="14090" max="14090" width="2.42578125" style="2399" customWidth="1"/>
    <col min="14091" max="14100" width="2.140625" style="2399" customWidth="1"/>
    <col min="14101" max="14103" width="7.7109375" style="2399" customWidth="1"/>
    <col min="14104" max="14334" width="11.5703125" style="2399"/>
    <col min="14335" max="14335" width="6.5703125" style="2399" customWidth="1"/>
    <col min="14336" max="14336" width="3.140625" style="2399" customWidth="1"/>
    <col min="14337" max="14337" width="1.28515625" style="2399" customWidth="1"/>
    <col min="14338" max="14338" width="24.140625" style="2399" customWidth="1"/>
    <col min="14339" max="14339" width="9.7109375" style="2399" customWidth="1"/>
    <col min="14340" max="14340" width="2.42578125" style="2399" customWidth="1"/>
    <col min="14341" max="14345" width="2.140625" style="2399" customWidth="1"/>
    <col min="14346" max="14346" width="2.42578125" style="2399" customWidth="1"/>
    <col min="14347" max="14356" width="2.140625" style="2399" customWidth="1"/>
    <col min="14357" max="14359" width="7.7109375" style="2399" customWidth="1"/>
    <col min="14360" max="14590" width="11.5703125" style="2399"/>
    <col min="14591" max="14591" width="6.5703125" style="2399" customWidth="1"/>
    <col min="14592" max="14592" width="3.140625" style="2399" customWidth="1"/>
    <col min="14593" max="14593" width="1.28515625" style="2399" customWidth="1"/>
    <col min="14594" max="14594" width="24.140625" style="2399" customWidth="1"/>
    <col min="14595" max="14595" width="9.7109375" style="2399" customWidth="1"/>
    <col min="14596" max="14596" width="2.42578125" style="2399" customWidth="1"/>
    <col min="14597" max="14601" width="2.140625" style="2399" customWidth="1"/>
    <col min="14602" max="14602" width="2.42578125" style="2399" customWidth="1"/>
    <col min="14603" max="14612" width="2.140625" style="2399" customWidth="1"/>
    <col min="14613" max="14615" width="7.7109375" style="2399" customWidth="1"/>
    <col min="14616" max="14846" width="11.5703125" style="2399"/>
    <col min="14847" max="14847" width="6.5703125" style="2399" customWidth="1"/>
    <col min="14848" max="14848" width="3.140625" style="2399" customWidth="1"/>
    <col min="14849" max="14849" width="1.28515625" style="2399" customWidth="1"/>
    <col min="14850" max="14850" width="24.140625" style="2399" customWidth="1"/>
    <col min="14851" max="14851" width="9.7109375" style="2399" customWidth="1"/>
    <col min="14852" max="14852" width="2.42578125" style="2399" customWidth="1"/>
    <col min="14853" max="14857" width="2.140625" style="2399" customWidth="1"/>
    <col min="14858" max="14858" width="2.42578125" style="2399" customWidth="1"/>
    <col min="14859" max="14868" width="2.140625" style="2399" customWidth="1"/>
    <col min="14869" max="14871" width="7.7109375" style="2399" customWidth="1"/>
    <col min="14872" max="15102" width="11.5703125" style="2399"/>
    <col min="15103" max="15103" width="6.5703125" style="2399" customWidth="1"/>
    <col min="15104" max="15104" width="3.140625" style="2399" customWidth="1"/>
    <col min="15105" max="15105" width="1.28515625" style="2399" customWidth="1"/>
    <col min="15106" max="15106" width="24.140625" style="2399" customWidth="1"/>
    <col min="15107" max="15107" width="9.7109375" style="2399" customWidth="1"/>
    <col min="15108" max="15108" width="2.42578125" style="2399" customWidth="1"/>
    <col min="15109" max="15113" width="2.140625" style="2399" customWidth="1"/>
    <col min="15114" max="15114" width="2.42578125" style="2399" customWidth="1"/>
    <col min="15115" max="15124" width="2.140625" style="2399" customWidth="1"/>
    <col min="15125" max="15127" width="7.7109375" style="2399" customWidth="1"/>
    <col min="15128" max="15358" width="11.5703125" style="2399"/>
    <col min="15359" max="15359" width="6.5703125" style="2399" customWidth="1"/>
    <col min="15360" max="15360" width="3.140625" style="2399" customWidth="1"/>
    <col min="15361" max="15361" width="1.28515625" style="2399" customWidth="1"/>
    <col min="15362" max="15362" width="24.140625" style="2399" customWidth="1"/>
    <col min="15363" max="15363" width="9.7109375" style="2399" customWidth="1"/>
    <col min="15364" max="15364" width="2.42578125" style="2399" customWidth="1"/>
    <col min="15365" max="15369" width="2.140625" style="2399" customWidth="1"/>
    <col min="15370" max="15370" width="2.42578125" style="2399" customWidth="1"/>
    <col min="15371" max="15380" width="2.140625" style="2399" customWidth="1"/>
    <col min="15381" max="15383" width="7.7109375" style="2399" customWidth="1"/>
    <col min="15384" max="15614" width="11.5703125" style="2399"/>
    <col min="15615" max="15615" width="6.5703125" style="2399" customWidth="1"/>
    <col min="15616" max="15616" width="3.140625" style="2399" customWidth="1"/>
    <col min="15617" max="15617" width="1.28515625" style="2399" customWidth="1"/>
    <col min="15618" max="15618" width="24.140625" style="2399" customWidth="1"/>
    <col min="15619" max="15619" width="9.7109375" style="2399" customWidth="1"/>
    <col min="15620" max="15620" width="2.42578125" style="2399" customWidth="1"/>
    <col min="15621" max="15625" width="2.140625" style="2399" customWidth="1"/>
    <col min="15626" max="15626" width="2.42578125" style="2399" customWidth="1"/>
    <col min="15627" max="15636" width="2.140625" style="2399" customWidth="1"/>
    <col min="15637" max="15639" width="7.7109375" style="2399" customWidth="1"/>
    <col min="15640" max="15870" width="11.5703125" style="2399"/>
    <col min="15871" max="15871" width="6.5703125" style="2399" customWidth="1"/>
    <col min="15872" max="15872" width="3.140625" style="2399" customWidth="1"/>
    <col min="15873" max="15873" width="1.28515625" style="2399" customWidth="1"/>
    <col min="15874" max="15874" width="24.140625" style="2399" customWidth="1"/>
    <col min="15875" max="15875" width="9.7109375" style="2399" customWidth="1"/>
    <col min="15876" max="15876" width="2.42578125" style="2399" customWidth="1"/>
    <col min="15877" max="15881" width="2.140625" style="2399" customWidth="1"/>
    <col min="15882" max="15882" width="2.42578125" style="2399" customWidth="1"/>
    <col min="15883" max="15892" width="2.140625" style="2399" customWidth="1"/>
    <col min="15893" max="15895" width="7.7109375" style="2399" customWidth="1"/>
    <col min="15896" max="16126" width="11.5703125" style="2399"/>
    <col min="16127" max="16127" width="6.5703125" style="2399" customWidth="1"/>
    <col min="16128" max="16128" width="3.140625" style="2399" customWidth="1"/>
    <col min="16129" max="16129" width="1.28515625" style="2399" customWidth="1"/>
    <col min="16130" max="16130" width="24.140625" style="2399" customWidth="1"/>
    <col min="16131" max="16131" width="9.7109375" style="2399" customWidth="1"/>
    <col min="16132" max="16132" width="2.42578125" style="2399" customWidth="1"/>
    <col min="16133" max="16137" width="2.140625" style="2399" customWidth="1"/>
    <col min="16138" max="16138" width="2.42578125" style="2399" customWidth="1"/>
    <col min="16139" max="16148" width="2.140625" style="2399" customWidth="1"/>
    <col min="16149" max="16151" width="7.7109375" style="2399" customWidth="1"/>
    <col min="16152" max="16384" width="11.5703125" style="2399"/>
  </cols>
  <sheetData>
    <row r="1" spans="1:23" s="2371" customFormat="1" ht="14.25" customHeight="1">
      <c r="A1" s="2372"/>
      <c r="B1" s="2372" t="s">
        <v>3047</v>
      </c>
      <c r="C1" s="2373"/>
      <c r="D1" s="2374"/>
      <c r="E1" s="2374"/>
      <c r="F1" s="2374"/>
      <c r="G1" s="2374"/>
      <c r="H1" s="2374"/>
      <c r="I1" s="2374"/>
      <c r="J1" s="2374"/>
      <c r="K1" s="2372"/>
      <c r="L1" s="2372"/>
      <c r="M1" s="2374"/>
      <c r="N1" s="2374"/>
      <c r="O1" s="2374"/>
      <c r="P1" s="2374"/>
      <c r="Q1" s="2374"/>
      <c r="R1" s="2374"/>
      <c r="S1" s="2374"/>
      <c r="T1" s="2374"/>
      <c r="U1" s="2375"/>
      <c r="V1" s="2375"/>
      <c r="W1" s="2375"/>
    </row>
    <row r="2" spans="1:23" s="2371" customFormat="1" ht="9.75" customHeight="1">
      <c r="A2" s="2376"/>
      <c r="B2" s="2377"/>
      <c r="C2" s="2378"/>
      <c r="D2" s="2379"/>
      <c r="E2" s="2380"/>
      <c r="F2" s="2381"/>
      <c r="G2" s="2381"/>
      <c r="H2" s="3089" t="s">
        <v>2957</v>
      </c>
      <c r="I2" s="2382"/>
      <c r="J2" s="2379"/>
      <c r="K2" s="2383"/>
      <c r="L2" s="3091" t="s">
        <v>2958</v>
      </c>
      <c r="M2" s="3093" t="s">
        <v>2959</v>
      </c>
      <c r="N2" s="3094"/>
      <c r="O2" s="3094"/>
      <c r="P2" s="3094"/>
      <c r="Q2" s="3094"/>
      <c r="R2" s="3094"/>
      <c r="S2" s="3094"/>
      <c r="T2" s="3095"/>
      <c r="U2" s="2384"/>
      <c r="V2" s="2385"/>
      <c r="W2" s="2386"/>
    </row>
    <row r="3" spans="1:23" s="2371" customFormat="1" ht="29.25" customHeight="1">
      <c r="A3" s="2387"/>
      <c r="B3" s="2388" t="s">
        <v>2960</v>
      </c>
      <c r="C3" s="2389" t="s">
        <v>2961</v>
      </c>
      <c r="D3" s="2842" t="s">
        <v>2962</v>
      </c>
      <c r="E3" s="2390" t="s">
        <v>2963</v>
      </c>
      <c r="F3" s="2841" t="s">
        <v>2964</v>
      </c>
      <c r="G3" s="2841" t="s">
        <v>2965</v>
      </c>
      <c r="H3" s="3090"/>
      <c r="I3" s="2391" t="s">
        <v>2966</v>
      </c>
      <c r="J3" s="2842" t="s">
        <v>3400</v>
      </c>
      <c r="K3" s="2392" t="s">
        <v>2967</v>
      </c>
      <c r="L3" s="3092"/>
      <c r="M3" s="2393">
        <v>1</v>
      </c>
      <c r="N3" s="2394">
        <v>2</v>
      </c>
      <c r="O3" s="2394">
        <v>3</v>
      </c>
      <c r="P3" s="2394">
        <v>4</v>
      </c>
      <c r="Q3" s="2394">
        <v>5</v>
      </c>
      <c r="R3" s="2394">
        <v>6</v>
      </c>
      <c r="S3" s="2394">
        <v>7</v>
      </c>
      <c r="T3" s="2395">
        <v>8</v>
      </c>
      <c r="U3" s="2396" t="s">
        <v>2968</v>
      </c>
      <c r="V3" s="2397"/>
      <c r="W3" s="2398"/>
    </row>
    <row r="4" spans="1:23" ht="9.75" customHeight="1">
      <c r="A4" s="2400"/>
      <c r="B4" s="2401" t="s">
        <v>2969</v>
      </c>
      <c r="C4" s="2402"/>
      <c r="D4" s="2403"/>
      <c r="E4" s="2404"/>
      <c r="F4" s="2404"/>
      <c r="G4" s="2404"/>
      <c r="H4" s="2404"/>
      <c r="I4" s="2404"/>
      <c r="J4" s="2404"/>
      <c r="K4" s="2404"/>
      <c r="L4" s="2404"/>
      <c r="M4" s="2405" t="s">
        <v>1887</v>
      </c>
      <c r="N4" s="2405" t="s">
        <v>1887</v>
      </c>
      <c r="O4" s="2405" t="s">
        <v>1887</v>
      </c>
      <c r="P4" s="2405" t="s">
        <v>1887</v>
      </c>
      <c r="Q4" s="2405" t="s">
        <v>1887</v>
      </c>
      <c r="R4" s="2405" t="s">
        <v>1887</v>
      </c>
      <c r="S4" s="2405" t="s">
        <v>1887</v>
      </c>
      <c r="T4" s="2405" t="s">
        <v>1887</v>
      </c>
      <c r="U4" s="2406"/>
      <c r="V4" s="2406"/>
      <c r="W4" s="2407"/>
    </row>
    <row r="5" spans="1:23" ht="9" customHeight="1">
      <c r="A5" s="2408"/>
      <c r="B5" s="2409" t="s">
        <v>2970</v>
      </c>
      <c r="C5" s="2410" t="s">
        <v>2635</v>
      </c>
      <c r="D5" s="2411">
        <v>3</v>
      </c>
      <c r="E5" s="2412">
        <v>1</v>
      </c>
      <c r="F5" s="2413">
        <v>2</v>
      </c>
      <c r="G5" s="2413" t="s">
        <v>1887</v>
      </c>
      <c r="H5" s="2413" t="s">
        <v>1887</v>
      </c>
      <c r="I5" s="2414" t="s">
        <v>1887</v>
      </c>
      <c r="J5" s="2411" t="s">
        <v>785</v>
      </c>
      <c r="K5" s="2415">
        <v>1</v>
      </c>
      <c r="L5" s="2411" t="s">
        <v>981</v>
      </c>
      <c r="M5" s="2416" t="s">
        <v>1230</v>
      </c>
      <c r="N5" s="2417" t="s">
        <v>1887</v>
      </c>
      <c r="O5" s="2417" t="s">
        <v>1887</v>
      </c>
      <c r="P5" s="2417" t="s">
        <v>1887</v>
      </c>
      <c r="Q5" s="2417" t="s">
        <v>1887</v>
      </c>
      <c r="R5" s="2417" t="s">
        <v>1887</v>
      </c>
      <c r="S5" s="2417" t="s">
        <v>1887</v>
      </c>
      <c r="T5" s="2418" t="s">
        <v>1887</v>
      </c>
      <c r="U5" s="2419" t="s">
        <v>1241</v>
      </c>
      <c r="V5" s="2410" t="s">
        <v>1887</v>
      </c>
      <c r="W5" s="2420" t="s">
        <v>1887</v>
      </c>
    </row>
    <row r="6" spans="1:23" ht="9" customHeight="1">
      <c r="A6" s="2694"/>
      <c r="B6" s="2695" t="s">
        <v>275</v>
      </c>
      <c r="C6" s="2696" t="s">
        <v>2921</v>
      </c>
      <c r="D6" s="2697">
        <v>2</v>
      </c>
      <c r="E6" s="2698">
        <v>2</v>
      </c>
      <c r="F6" s="2699" t="s">
        <v>1887</v>
      </c>
      <c r="G6" s="2699" t="s">
        <v>1887</v>
      </c>
      <c r="H6" s="2699" t="s">
        <v>1887</v>
      </c>
      <c r="I6" s="2700" t="s">
        <v>1887</v>
      </c>
      <c r="J6" s="2697" t="s">
        <v>785</v>
      </c>
      <c r="K6" s="2701">
        <v>1</v>
      </c>
      <c r="L6" s="2697" t="s">
        <v>1887</v>
      </c>
      <c r="M6" s="2702" t="s">
        <v>1230</v>
      </c>
      <c r="N6" s="2703" t="s">
        <v>1887</v>
      </c>
      <c r="O6" s="2703" t="s">
        <v>1887</v>
      </c>
      <c r="P6" s="2703" t="s">
        <v>1887</v>
      </c>
      <c r="Q6" s="2703" t="s">
        <v>1887</v>
      </c>
      <c r="R6" s="2703" t="s">
        <v>1887</v>
      </c>
      <c r="S6" s="2703" t="s">
        <v>1887</v>
      </c>
      <c r="T6" s="2704" t="s">
        <v>1887</v>
      </c>
      <c r="U6" s="2705" t="s">
        <v>1241</v>
      </c>
      <c r="V6" s="2696" t="s">
        <v>1887</v>
      </c>
      <c r="W6" s="2706" t="s">
        <v>1887</v>
      </c>
    </row>
    <row r="7" spans="1:23" ht="9" customHeight="1">
      <c r="A7" s="2694"/>
      <c r="B7" s="2695" t="s">
        <v>428</v>
      </c>
      <c r="C7" s="2696" t="s">
        <v>2920</v>
      </c>
      <c r="D7" s="2697">
        <v>4</v>
      </c>
      <c r="E7" s="2698">
        <v>2</v>
      </c>
      <c r="F7" s="2699">
        <v>2</v>
      </c>
      <c r="G7" s="2699" t="s">
        <v>1887</v>
      </c>
      <c r="H7" s="2699" t="s">
        <v>1887</v>
      </c>
      <c r="I7" s="2700" t="s">
        <v>1887</v>
      </c>
      <c r="J7" s="2697" t="s">
        <v>785</v>
      </c>
      <c r="K7" s="2701">
        <v>1</v>
      </c>
      <c r="L7" s="2697" t="s">
        <v>981</v>
      </c>
      <c r="M7" s="2702" t="s">
        <v>1230</v>
      </c>
      <c r="N7" s="2703" t="s">
        <v>2971</v>
      </c>
      <c r="O7" s="2703" t="s">
        <v>1887</v>
      </c>
      <c r="P7" s="2703" t="s">
        <v>1887</v>
      </c>
      <c r="Q7" s="2703" t="s">
        <v>1887</v>
      </c>
      <c r="R7" s="2703" t="s">
        <v>1887</v>
      </c>
      <c r="S7" s="2703" t="s">
        <v>1887</v>
      </c>
      <c r="T7" s="2704" t="s">
        <v>1887</v>
      </c>
      <c r="U7" s="2705" t="s">
        <v>1241</v>
      </c>
      <c r="V7" s="2696" t="s">
        <v>1887</v>
      </c>
      <c r="W7" s="2706" t="s">
        <v>1887</v>
      </c>
    </row>
    <row r="8" spans="1:23" ht="9" customHeight="1">
      <c r="A8" s="2694"/>
      <c r="B8" s="2695" t="s">
        <v>2548</v>
      </c>
      <c r="C8" s="2696" t="s">
        <v>2923</v>
      </c>
      <c r="D8" s="2697">
        <v>2</v>
      </c>
      <c r="E8" s="2698" t="s">
        <v>1887</v>
      </c>
      <c r="F8" s="2699">
        <v>2</v>
      </c>
      <c r="G8" s="2699" t="s">
        <v>1887</v>
      </c>
      <c r="H8" s="2699" t="s">
        <v>1887</v>
      </c>
      <c r="I8" s="2700" t="s">
        <v>1887</v>
      </c>
      <c r="J8" s="2697" t="s">
        <v>785</v>
      </c>
      <c r="K8" s="2701">
        <v>1</v>
      </c>
      <c r="L8" s="2697" t="s">
        <v>1887</v>
      </c>
      <c r="M8" s="2702" t="s">
        <v>1230</v>
      </c>
      <c r="N8" s="2703" t="s">
        <v>1887</v>
      </c>
      <c r="O8" s="2703" t="s">
        <v>1887</v>
      </c>
      <c r="P8" s="2703" t="s">
        <v>1887</v>
      </c>
      <c r="Q8" s="2703" t="s">
        <v>1887</v>
      </c>
      <c r="R8" s="2703" t="s">
        <v>1887</v>
      </c>
      <c r="S8" s="2703" t="s">
        <v>1887</v>
      </c>
      <c r="T8" s="2704" t="s">
        <v>1887</v>
      </c>
      <c r="U8" s="2705" t="s">
        <v>1241</v>
      </c>
      <c r="V8" s="2696" t="s">
        <v>1887</v>
      </c>
      <c r="W8" s="2706" t="s">
        <v>1887</v>
      </c>
    </row>
    <row r="9" spans="1:23" ht="9" customHeight="1">
      <c r="A9" s="2694"/>
      <c r="B9" s="2695" t="s">
        <v>755</v>
      </c>
      <c r="C9" s="2696" t="s">
        <v>2929</v>
      </c>
      <c r="D9" s="2697">
        <v>3</v>
      </c>
      <c r="E9" s="2698">
        <v>1</v>
      </c>
      <c r="F9" s="2699">
        <v>2</v>
      </c>
      <c r="G9" s="2699" t="s">
        <v>1887</v>
      </c>
      <c r="H9" s="2699" t="s">
        <v>1887</v>
      </c>
      <c r="I9" s="2700" t="s">
        <v>1887</v>
      </c>
      <c r="J9" s="2697" t="s">
        <v>1161</v>
      </c>
      <c r="K9" s="2701">
        <v>1</v>
      </c>
      <c r="L9" s="2697" t="s">
        <v>1887</v>
      </c>
      <c r="M9" s="2702" t="s">
        <v>1230</v>
      </c>
      <c r="N9" s="2703" t="s">
        <v>1887</v>
      </c>
      <c r="O9" s="2703" t="s">
        <v>1887</v>
      </c>
      <c r="P9" s="2703" t="s">
        <v>1887</v>
      </c>
      <c r="Q9" s="2703" t="s">
        <v>1887</v>
      </c>
      <c r="R9" s="2703" t="s">
        <v>1887</v>
      </c>
      <c r="S9" s="2703" t="s">
        <v>1887</v>
      </c>
      <c r="T9" s="2704" t="s">
        <v>1887</v>
      </c>
      <c r="U9" s="2705" t="s">
        <v>1241</v>
      </c>
      <c r="V9" s="2696" t="s">
        <v>1887</v>
      </c>
      <c r="W9" s="2706" t="s">
        <v>1887</v>
      </c>
    </row>
    <row r="10" spans="1:23" ht="9" customHeight="1">
      <c r="A10" s="2694"/>
      <c r="B10" s="2695" t="s">
        <v>2546</v>
      </c>
      <c r="C10" s="2696" t="s">
        <v>2937</v>
      </c>
      <c r="D10" s="2697">
        <v>6</v>
      </c>
      <c r="E10" s="2698" t="s">
        <v>1887</v>
      </c>
      <c r="F10" s="2699">
        <v>5</v>
      </c>
      <c r="G10" s="2699" t="s">
        <v>1887</v>
      </c>
      <c r="H10" s="2699" t="s">
        <v>1887</v>
      </c>
      <c r="I10" s="2700" t="s">
        <v>1887</v>
      </c>
      <c r="J10" s="2697" t="s">
        <v>1161</v>
      </c>
      <c r="K10" s="2701">
        <v>1</v>
      </c>
      <c r="L10" s="2697" t="s">
        <v>981</v>
      </c>
      <c r="M10" s="2702" t="s">
        <v>1230</v>
      </c>
      <c r="N10" s="2703" t="s">
        <v>1887</v>
      </c>
      <c r="O10" s="2703" t="s">
        <v>1887</v>
      </c>
      <c r="P10" s="2703" t="s">
        <v>1887</v>
      </c>
      <c r="Q10" s="2703" t="s">
        <v>1887</v>
      </c>
      <c r="R10" s="2703" t="s">
        <v>1887</v>
      </c>
      <c r="S10" s="2703" t="s">
        <v>1887</v>
      </c>
      <c r="T10" s="2704" t="s">
        <v>1887</v>
      </c>
      <c r="U10" s="2705" t="s">
        <v>1241</v>
      </c>
      <c r="V10" s="2696" t="s">
        <v>1887</v>
      </c>
      <c r="W10" s="2706" t="s">
        <v>1887</v>
      </c>
    </row>
    <row r="11" spans="1:23" ht="9" customHeight="1">
      <c r="A11" s="2694"/>
      <c r="B11" s="2695" t="s">
        <v>1723</v>
      </c>
      <c r="C11" s="2696" t="s">
        <v>1722</v>
      </c>
      <c r="D11" s="2697">
        <v>6</v>
      </c>
      <c r="E11" s="2698">
        <v>4</v>
      </c>
      <c r="F11" s="2699">
        <v>2</v>
      </c>
      <c r="G11" s="2699" t="s">
        <v>1887</v>
      </c>
      <c r="H11" s="2699" t="s">
        <v>1887</v>
      </c>
      <c r="I11" s="2700" t="s">
        <v>1887</v>
      </c>
      <c r="J11" s="2697" t="s">
        <v>1161</v>
      </c>
      <c r="K11" s="2701">
        <v>1</v>
      </c>
      <c r="L11" s="2697" t="s">
        <v>981</v>
      </c>
      <c r="M11" s="2702" t="s">
        <v>1230</v>
      </c>
      <c r="N11" s="2703" t="s">
        <v>1887</v>
      </c>
      <c r="O11" s="2703" t="s">
        <v>1887</v>
      </c>
      <c r="P11" s="2703" t="s">
        <v>1887</v>
      </c>
      <c r="Q11" s="2703" t="s">
        <v>1887</v>
      </c>
      <c r="R11" s="2703" t="s">
        <v>1887</v>
      </c>
      <c r="S11" s="2703" t="s">
        <v>1887</v>
      </c>
      <c r="T11" s="2704" t="s">
        <v>1887</v>
      </c>
      <c r="U11" s="2705" t="s">
        <v>1241</v>
      </c>
      <c r="V11" s="2696" t="s">
        <v>1887</v>
      </c>
      <c r="W11" s="2706" t="s">
        <v>1887</v>
      </c>
    </row>
    <row r="12" spans="1:23" ht="9" customHeight="1">
      <c r="A12" s="2694"/>
      <c r="B12" s="2695" t="s">
        <v>733</v>
      </c>
      <c r="C12" s="2696" t="s">
        <v>1265</v>
      </c>
      <c r="D12" s="2697">
        <v>2</v>
      </c>
      <c r="E12" s="2698">
        <v>2</v>
      </c>
      <c r="F12" s="2699" t="s">
        <v>1887</v>
      </c>
      <c r="G12" s="2699" t="s">
        <v>1887</v>
      </c>
      <c r="H12" s="2699" t="s">
        <v>1887</v>
      </c>
      <c r="I12" s="2700" t="s">
        <v>1887</v>
      </c>
      <c r="J12" s="2697" t="s">
        <v>785</v>
      </c>
      <c r="K12" s="2701">
        <v>1</v>
      </c>
      <c r="L12" s="2697" t="s">
        <v>981</v>
      </c>
      <c r="M12" s="2702" t="s">
        <v>1230</v>
      </c>
      <c r="N12" s="2703" t="s">
        <v>2971</v>
      </c>
      <c r="O12" s="2703" t="s">
        <v>2971</v>
      </c>
      <c r="P12" s="2703" t="s">
        <v>1887</v>
      </c>
      <c r="Q12" s="2703" t="s">
        <v>1887</v>
      </c>
      <c r="R12" s="2703" t="s">
        <v>1887</v>
      </c>
      <c r="S12" s="2703" t="s">
        <v>1887</v>
      </c>
      <c r="T12" s="2704" t="s">
        <v>1887</v>
      </c>
      <c r="U12" s="2705" t="s">
        <v>1241</v>
      </c>
      <c r="V12" s="2696" t="s">
        <v>1887</v>
      </c>
      <c r="W12" s="2706" t="s">
        <v>1887</v>
      </c>
    </row>
    <row r="13" spans="1:23" ht="9" customHeight="1">
      <c r="A13" s="2694"/>
      <c r="B13" s="2695" t="s">
        <v>1416</v>
      </c>
      <c r="C13" s="2696" t="s">
        <v>2636</v>
      </c>
      <c r="D13" s="2697">
        <v>4</v>
      </c>
      <c r="E13" s="2698">
        <v>2</v>
      </c>
      <c r="F13" s="2699">
        <v>2</v>
      </c>
      <c r="G13" s="2699" t="s">
        <v>1887</v>
      </c>
      <c r="H13" s="2699" t="s">
        <v>1887</v>
      </c>
      <c r="I13" s="2700" t="s">
        <v>1887</v>
      </c>
      <c r="J13" s="2697" t="s">
        <v>1161</v>
      </c>
      <c r="K13" s="2701">
        <v>2</v>
      </c>
      <c r="L13" s="2697" t="s">
        <v>981</v>
      </c>
      <c r="M13" s="2702" t="s">
        <v>1887</v>
      </c>
      <c r="N13" s="2703" t="s">
        <v>1230</v>
      </c>
      <c r="O13" s="2703" t="s">
        <v>1887</v>
      </c>
      <c r="P13" s="2703" t="s">
        <v>1887</v>
      </c>
      <c r="Q13" s="2703" t="s">
        <v>1887</v>
      </c>
      <c r="R13" s="2703" t="s">
        <v>1887</v>
      </c>
      <c r="S13" s="2703" t="s">
        <v>1887</v>
      </c>
      <c r="T13" s="2704" t="s">
        <v>1887</v>
      </c>
      <c r="U13" s="2705" t="s">
        <v>2972</v>
      </c>
      <c r="V13" s="2696" t="s">
        <v>2973</v>
      </c>
      <c r="W13" s="2706" t="s">
        <v>1887</v>
      </c>
    </row>
    <row r="14" spans="1:23" ht="9" customHeight="1">
      <c r="A14" s="2694"/>
      <c r="B14" s="2695" t="s">
        <v>2181</v>
      </c>
      <c r="C14" s="2696" t="s">
        <v>2974</v>
      </c>
      <c r="D14" s="2697">
        <v>5</v>
      </c>
      <c r="E14" s="2698">
        <v>2</v>
      </c>
      <c r="F14" s="2699" t="s">
        <v>1887</v>
      </c>
      <c r="G14" s="2699">
        <v>2</v>
      </c>
      <c r="H14" s="2699" t="s">
        <v>1887</v>
      </c>
      <c r="I14" s="2700" t="s">
        <v>1887</v>
      </c>
      <c r="J14" s="2697" t="s">
        <v>1161</v>
      </c>
      <c r="K14" s="2701">
        <v>2</v>
      </c>
      <c r="L14" s="2697" t="s">
        <v>1887</v>
      </c>
      <c r="M14" s="2702" t="s">
        <v>1887</v>
      </c>
      <c r="N14" s="2703" t="s">
        <v>1230</v>
      </c>
      <c r="O14" s="2703" t="s">
        <v>1887</v>
      </c>
      <c r="P14" s="2703" t="s">
        <v>1887</v>
      </c>
      <c r="Q14" s="2703" t="s">
        <v>1887</v>
      </c>
      <c r="R14" s="2703" t="s">
        <v>1887</v>
      </c>
      <c r="S14" s="2703" t="s">
        <v>1887</v>
      </c>
      <c r="T14" s="2704" t="s">
        <v>1887</v>
      </c>
      <c r="U14" s="2705" t="s">
        <v>2975</v>
      </c>
      <c r="V14" s="2696" t="s">
        <v>1887</v>
      </c>
      <c r="W14" s="2706" t="s">
        <v>1887</v>
      </c>
    </row>
    <row r="15" spans="1:23" ht="9" customHeight="1">
      <c r="A15" s="2694"/>
      <c r="B15" s="2695" t="s">
        <v>490</v>
      </c>
      <c r="C15" s="2696" t="s">
        <v>2924</v>
      </c>
      <c r="D15" s="2697">
        <v>5</v>
      </c>
      <c r="E15" s="2698">
        <v>2</v>
      </c>
      <c r="F15" s="2699">
        <v>2</v>
      </c>
      <c r="G15" s="2699" t="s">
        <v>1887</v>
      </c>
      <c r="H15" s="2699" t="s">
        <v>1887</v>
      </c>
      <c r="I15" s="2700" t="s">
        <v>1887</v>
      </c>
      <c r="J15" s="2697" t="s">
        <v>785</v>
      </c>
      <c r="K15" s="2701">
        <v>2</v>
      </c>
      <c r="L15" s="2697" t="s">
        <v>981</v>
      </c>
      <c r="M15" s="2702" t="s">
        <v>2971</v>
      </c>
      <c r="N15" s="2703" t="s">
        <v>1230</v>
      </c>
      <c r="O15" s="2703" t="s">
        <v>2971</v>
      </c>
      <c r="P15" s="2703" t="s">
        <v>2971</v>
      </c>
      <c r="Q15" s="2703" t="s">
        <v>2971</v>
      </c>
      <c r="R15" s="2703" t="s">
        <v>2971</v>
      </c>
      <c r="S15" s="2703" t="s">
        <v>2971</v>
      </c>
      <c r="T15" s="2704" t="s">
        <v>1887</v>
      </c>
      <c r="U15" s="2705" t="s">
        <v>2973</v>
      </c>
      <c r="V15" s="2696" t="s">
        <v>1887</v>
      </c>
      <c r="W15" s="2706" t="s">
        <v>1887</v>
      </c>
    </row>
    <row r="16" spans="1:23" ht="9" customHeight="1">
      <c r="A16" s="2694"/>
      <c r="B16" s="2695" t="s">
        <v>1697</v>
      </c>
      <c r="C16" s="2696" t="s">
        <v>2930</v>
      </c>
      <c r="D16" s="2697">
        <v>4</v>
      </c>
      <c r="E16" s="2698">
        <v>2</v>
      </c>
      <c r="F16" s="2699">
        <v>2</v>
      </c>
      <c r="G16" s="2699" t="s">
        <v>1887</v>
      </c>
      <c r="H16" s="2699" t="s">
        <v>1887</v>
      </c>
      <c r="I16" s="2700" t="s">
        <v>1887</v>
      </c>
      <c r="J16" s="2697" t="s">
        <v>785</v>
      </c>
      <c r="K16" s="2701">
        <v>2</v>
      </c>
      <c r="L16" s="2697" t="s">
        <v>981</v>
      </c>
      <c r="M16" s="2702" t="s">
        <v>1887</v>
      </c>
      <c r="N16" s="2703" t="s">
        <v>1230</v>
      </c>
      <c r="O16" s="2703" t="s">
        <v>2971</v>
      </c>
      <c r="P16" s="2703" t="s">
        <v>1887</v>
      </c>
      <c r="Q16" s="2703" t="s">
        <v>1887</v>
      </c>
      <c r="R16" s="2703" t="s">
        <v>1887</v>
      </c>
      <c r="S16" s="2703" t="s">
        <v>1887</v>
      </c>
      <c r="T16" s="2704" t="s">
        <v>1887</v>
      </c>
      <c r="U16" s="2705" t="s">
        <v>2976</v>
      </c>
      <c r="V16" s="2696" t="s">
        <v>1887</v>
      </c>
      <c r="W16" s="2706" t="s">
        <v>1887</v>
      </c>
    </row>
    <row r="17" spans="1:23" ht="9" customHeight="1">
      <c r="A17" s="2694"/>
      <c r="B17" s="2695" t="s">
        <v>2547</v>
      </c>
      <c r="C17" s="2696" t="s">
        <v>2938</v>
      </c>
      <c r="D17" s="2697">
        <v>6</v>
      </c>
      <c r="E17" s="2698" t="s">
        <v>1887</v>
      </c>
      <c r="F17" s="2699">
        <v>5</v>
      </c>
      <c r="G17" s="2699" t="s">
        <v>1887</v>
      </c>
      <c r="H17" s="2699" t="s">
        <v>1887</v>
      </c>
      <c r="I17" s="2700" t="s">
        <v>1887</v>
      </c>
      <c r="J17" s="2697" t="s">
        <v>785</v>
      </c>
      <c r="K17" s="2701">
        <v>2</v>
      </c>
      <c r="L17" s="2697" t="s">
        <v>981</v>
      </c>
      <c r="M17" s="2702" t="s">
        <v>1887</v>
      </c>
      <c r="N17" s="2703" t="s">
        <v>1230</v>
      </c>
      <c r="O17" s="2703" t="s">
        <v>1887</v>
      </c>
      <c r="P17" s="2703" t="s">
        <v>1887</v>
      </c>
      <c r="Q17" s="2703" t="s">
        <v>1887</v>
      </c>
      <c r="R17" s="2703" t="s">
        <v>1887</v>
      </c>
      <c r="S17" s="2703" t="s">
        <v>1887</v>
      </c>
      <c r="T17" s="2704" t="s">
        <v>1887</v>
      </c>
      <c r="U17" s="2705" t="s">
        <v>2977</v>
      </c>
      <c r="V17" s="2696" t="s">
        <v>2978</v>
      </c>
      <c r="W17" s="2706" t="s">
        <v>1887</v>
      </c>
    </row>
    <row r="18" spans="1:23" ht="9" customHeight="1">
      <c r="A18" s="2694"/>
      <c r="B18" s="2695" t="s">
        <v>1127</v>
      </c>
      <c r="C18" s="2696" t="s">
        <v>2951</v>
      </c>
      <c r="D18" s="2697">
        <v>3</v>
      </c>
      <c r="E18" s="2698">
        <v>2</v>
      </c>
      <c r="F18" s="2699">
        <v>1</v>
      </c>
      <c r="G18" s="2699" t="s">
        <v>1887</v>
      </c>
      <c r="H18" s="2699" t="s">
        <v>1887</v>
      </c>
      <c r="I18" s="2700" t="s">
        <v>1887</v>
      </c>
      <c r="J18" s="2697" t="s">
        <v>1161</v>
      </c>
      <c r="K18" s="2701">
        <v>2</v>
      </c>
      <c r="L18" s="2697" t="s">
        <v>981</v>
      </c>
      <c r="M18" s="2702" t="s">
        <v>2971</v>
      </c>
      <c r="N18" s="2703" t="s">
        <v>1230</v>
      </c>
      <c r="O18" s="2703" t="s">
        <v>1887</v>
      </c>
      <c r="P18" s="2703" t="s">
        <v>1887</v>
      </c>
      <c r="Q18" s="2703" t="s">
        <v>1887</v>
      </c>
      <c r="R18" s="2703" t="s">
        <v>1887</v>
      </c>
      <c r="S18" s="2703" t="s">
        <v>1887</v>
      </c>
      <c r="T18" s="2704" t="s">
        <v>1887</v>
      </c>
      <c r="U18" s="2705" t="s">
        <v>1241</v>
      </c>
      <c r="V18" s="2696" t="s">
        <v>1887</v>
      </c>
      <c r="W18" s="2706" t="s">
        <v>1887</v>
      </c>
    </row>
    <row r="19" spans="1:23" ht="9" customHeight="1">
      <c r="A19" s="2694"/>
      <c r="B19" s="2695" t="s">
        <v>540</v>
      </c>
      <c r="C19" s="2696" t="s">
        <v>192</v>
      </c>
      <c r="D19" s="2697">
        <v>6</v>
      </c>
      <c r="E19" s="2698">
        <v>4</v>
      </c>
      <c r="F19" s="2699">
        <v>2</v>
      </c>
      <c r="G19" s="2699" t="s">
        <v>1887</v>
      </c>
      <c r="H19" s="2699" t="s">
        <v>1887</v>
      </c>
      <c r="I19" s="2700" t="s">
        <v>1887</v>
      </c>
      <c r="J19" s="2697" t="s">
        <v>1161</v>
      </c>
      <c r="K19" s="2701">
        <v>2</v>
      </c>
      <c r="L19" s="2697" t="s">
        <v>981</v>
      </c>
      <c r="M19" s="2702" t="s">
        <v>1887</v>
      </c>
      <c r="N19" s="2703" t="s">
        <v>1230</v>
      </c>
      <c r="O19" s="2703" t="s">
        <v>1887</v>
      </c>
      <c r="P19" s="2703" t="s">
        <v>1887</v>
      </c>
      <c r="Q19" s="2703" t="s">
        <v>1887</v>
      </c>
      <c r="R19" s="2703" t="s">
        <v>1887</v>
      </c>
      <c r="S19" s="2703" t="s">
        <v>1887</v>
      </c>
      <c r="T19" s="2704" t="s">
        <v>1887</v>
      </c>
      <c r="U19" s="2705" t="s">
        <v>2979</v>
      </c>
      <c r="V19" s="2696" t="s">
        <v>1887</v>
      </c>
      <c r="W19" s="2706" t="s">
        <v>1887</v>
      </c>
    </row>
    <row r="20" spans="1:23" ht="9" customHeight="1">
      <c r="A20" s="2694"/>
      <c r="B20" s="2695" t="s">
        <v>169</v>
      </c>
      <c r="C20" s="2696" t="s">
        <v>171</v>
      </c>
      <c r="D20" s="2697">
        <v>0</v>
      </c>
      <c r="E20" s="2698" t="s">
        <v>1887</v>
      </c>
      <c r="F20" s="2699">
        <v>2</v>
      </c>
      <c r="G20" s="2699" t="s">
        <v>1887</v>
      </c>
      <c r="H20" s="2699" t="s">
        <v>1887</v>
      </c>
      <c r="I20" s="2700" t="s">
        <v>1887</v>
      </c>
      <c r="J20" s="2697" t="s">
        <v>1171</v>
      </c>
      <c r="K20" s="2701">
        <v>2</v>
      </c>
      <c r="L20" s="2697" t="s">
        <v>981</v>
      </c>
      <c r="M20" s="2702" t="s">
        <v>2971</v>
      </c>
      <c r="N20" s="2703" t="s">
        <v>1230</v>
      </c>
      <c r="O20" s="2703" t="s">
        <v>2971</v>
      </c>
      <c r="P20" s="2703" t="s">
        <v>2971</v>
      </c>
      <c r="Q20" s="2703" t="s">
        <v>2971</v>
      </c>
      <c r="R20" s="2703" t="s">
        <v>2971</v>
      </c>
      <c r="S20" s="2703" t="s">
        <v>2971</v>
      </c>
      <c r="T20" s="2704" t="s">
        <v>2971</v>
      </c>
      <c r="U20" s="2705" t="s">
        <v>1241</v>
      </c>
      <c r="V20" s="2696" t="s">
        <v>1887</v>
      </c>
      <c r="W20" s="2706" t="s">
        <v>1887</v>
      </c>
    </row>
    <row r="21" spans="1:23" ht="9" customHeight="1">
      <c r="A21" s="2694"/>
      <c r="B21" s="2695" t="s">
        <v>553</v>
      </c>
      <c r="C21" s="2696" t="s">
        <v>2637</v>
      </c>
      <c r="D21" s="2697">
        <v>3</v>
      </c>
      <c r="E21" s="2698" t="s">
        <v>1887</v>
      </c>
      <c r="F21" s="2699" t="s">
        <v>1887</v>
      </c>
      <c r="G21" s="2699" t="s">
        <v>1887</v>
      </c>
      <c r="H21" s="2699" t="s">
        <v>1887</v>
      </c>
      <c r="I21" s="2700">
        <v>9</v>
      </c>
      <c r="J21" s="2697" t="s">
        <v>785</v>
      </c>
      <c r="K21" s="2701">
        <v>3</v>
      </c>
      <c r="L21" s="2697" t="s">
        <v>981</v>
      </c>
      <c r="M21" s="2702" t="s">
        <v>1887</v>
      </c>
      <c r="N21" s="2703" t="s">
        <v>1887</v>
      </c>
      <c r="O21" s="2703" t="s">
        <v>1230</v>
      </c>
      <c r="P21" s="2703" t="s">
        <v>1887</v>
      </c>
      <c r="Q21" s="2703" t="s">
        <v>1887</v>
      </c>
      <c r="R21" s="2703" t="s">
        <v>1887</v>
      </c>
      <c r="S21" s="2703" t="s">
        <v>1887</v>
      </c>
      <c r="T21" s="2704" t="s">
        <v>1887</v>
      </c>
      <c r="U21" s="2705" t="s">
        <v>2980</v>
      </c>
      <c r="V21" s="2696" t="s">
        <v>1887</v>
      </c>
      <c r="W21" s="2706" t="s">
        <v>1887</v>
      </c>
    </row>
    <row r="22" spans="1:23" ht="9" customHeight="1">
      <c r="A22" s="2694"/>
      <c r="B22" s="2695" t="s">
        <v>486</v>
      </c>
      <c r="C22" s="2696" t="s">
        <v>2747</v>
      </c>
      <c r="D22" s="2697">
        <v>3</v>
      </c>
      <c r="E22" s="2698">
        <v>1</v>
      </c>
      <c r="F22" s="2699">
        <v>2</v>
      </c>
      <c r="G22" s="2699" t="s">
        <v>1887</v>
      </c>
      <c r="H22" s="2699" t="s">
        <v>1887</v>
      </c>
      <c r="I22" s="2700" t="s">
        <v>1887</v>
      </c>
      <c r="J22" s="2697" t="s">
        <v>785</v>
      </c>
      <c r="K22" s="2701">
        <v>3</v>
      </c>
      <c r="L22" s="2697" t="s">
        <v>981</v>
      </c>
      <c r="M22" s="2702" t="s">
        <v>1887</v>
      </c>
      <c r="N22" s="2703" t="s">
        <v>1887</v>
      </c>
      <c r="O22" s="2703" t="s">
        <v>1230</v>
      </c>
      <c r="P22" s="2703" t="s">
        <v>1887</v>
      </c>
      <c r="Q22" s="2703" t="s">
        <v>1887</v>
      </c>
      <c r="R22" s="2703" t="s">
        <v>1887</v>
      </c>
      <c r="S22" s="2703" t="s">
        <v>1887</v>
      </c>
      <c r="T22" s="2704" t="s">
        <v>1887</v>
      </c>
      <c r="U22" s="2705" t="s">
        <v>2981</v>
      </c>
      <c r="V22" s="2696" t="s">
        <v>1887</v>
      </c>
      <c r="W22" s="2706" t="s">
        <v>1887</v>
      </c>
    </row>
    <row r="23" spans="1:23" ht="9" customHeight="1">
      <c r="A23" s="2694"/>
      <c r="B23" s="2695" t="s">
        <v>1335</v>
      </c>
      <c r="C23" s="2696" t="s">
        <v>2925</v>
      </c>
      <c r="D23" s="2697">
        <v>3</v>
      </c>
      <c r="E23" s="2698">
        <v>2</v>
      </c>
      <c r="F23" s="2699">
        <v>1</v>
      </c>
      <c r="G23" s="2699" t="s">
        <v>1887</v>
      </c>
      <c r="H23" s="2699" t="s">
        <v>1887</v>
      </c>
      <c r="I23" s="2700" t="s">
        <v>1887</v>
      </c>
      <c r="J23" s="2697" t="s">
        <v>785</v>
      </c>
      <c r="K23" s="2701">
        <v>3</v>
      </c>
      <c r="L23" s="2697" t="s">
        <v>981</v>
      </c>
      <c r="M23" s="2702" t="s">
        <v>1887</v>
      </c>
      <c r="N23" s="2703" t="s">
        <v>1887</v>
      </c>
      <c r="O23" s="2703" t="s">
        <v>1230</v>
      </c>
      <c r="P23" s="2703" t="s">
        <v>2971</v>
      </c>
      <c r="Q23" s="2703" t="s">
        <v>1887</v>
      </c>
      <c r="R23" s="2703" t="s">
        <v>1887</v>
      </c>
      <c r="S23" s="2703" t="s">
        <v>1887</v>
      </c>
      <c r="T23" s="2704" t="s">
        <v>1887</v>
      </c>
      <c r="U23" s="2705" t="s">
        <v>2983</v>
      </c>
      <c r="V23" s="2696" t="s">
        <v>1887</v>
      </c>
      <c r="W23" s="2706" t="s">
        <v>1887</v>
      </c>
    </row>
    <row r="24" spans="1:23" ht="9" customHeight="1">
      <c r="A24" s="2694"/>
      <c r="B24" s="2695" t="s">
        <v>2984</v>
      </c>
      <c r="C24" s="2696" t="s">
        <v>2934</v>
      </c>
      <c r="D24" s="2697">
        <v>3</v>
      </c>
      <c r="E24" s="2698">
        <v>2</v>
      </c>
      <c r="F24" s="2699" t="s">
        <v>1887</v>
      </c>
      <c r="G24" s="2699" t="s">
        <v>1887</v>
      </c>
      <c r="H24" s="2699" t="s">
        <v>1887</v>
      </c>
      <c r="I24" s="2700" t="s">
        <v>1887</v>
      </c>
      <c r="J24" s="2697" t="s">
        <v>785</v>
      </c>
      <c r="K24" s="2701">
        <v>3</v>
      </c>
      <c r="L24" s="2697" t="s">
        <v>981</v>
      </c>
      <c r="M24" s="2702" t="s">
        <v>1887</v>
      </c>
      <c r="N24" s="2703" t="s">
        <v>2971</v>
      </c>
      <c r="O24" s="2703" t="s">
        <v>1230</v>
      </c>
      <c r="P24" s="2703" t="s">
        <v>1887</v>
      </c>
      <c r="Q24" s="2703" t="s">
        <v>1887</v>
      </c>
      <c r="R24" s="2703" t="s">
        <v>1887</v>
      </c>
      <c r="S24" s="2703" t="s">
        <v>1887</v>
      </c>
      <c r="T24" s="2704" t="s">
        <v>1887</v>
      </c>
      <c r="U24" s="2705" t="s">
        <v>2985</v>
      </c>
      <c r="V24" s="2696" t="s">
        <v>1887</v>
      </c>
      <c r="W24" s="2706" t="s">
        <v>1887</v>
      </c>
    </row>
    <row r="25" spans="1:23" ht="9" customHeight="1">
      <c r="A25" s="2694"/>
      <c r="B25" s="2695" t="s">
        <v>2891</v>
      </c>
      <c r="C25" s="2696" t="s">
        <v>2939</v>
      </c>
      <c r="D25" s="2697">
        <v>4</v>
      </c>
      <c r="E25" s="2698">
        <v>4</v>
      </c>
      <c r="F25" s="2699" t="s">
        <v>1887</v>
      </c>
      <c r="G25" s="2699" t="s">
        <v>1887</v>
      </c>
      <c r="H25" s="2699" t="s">
        <v>1887</v>
      </c>
      <c r="I25" s="2700" t="s">
        <v>1887</v>
      </c>
      <c r="J25" s="2697" t="s">
        <v>1161</v>
      </c>
      <c r="K25" s="2701">
        <v>3</v>
      </c>
      <c r="L25" s="2697" t="s">
        <v>981</v>
      </c>
      <c r="M25" s="2702" t="s">
        <v>1887</v>
      </c>
      <c r="N25" s="2703" t="s">
        <v>1887</v>
      </c>
      <c r="O25" s="2703" t="s">
        <v>1230</v>
      </c>
      <c r="P25" s="2703" t="s">
        <v>1887</v>
      </c>
      <c r="Q25" s="2703" t="s">
        <v>1887</v>
      </c>
      <c r="R25" s="2703" t="s">
        <v>1887</v>
      </c>
      <c r="S25" s="2703" t="s">
        <v>1887</v>
      </c>
      <c r="T25" s="2704" t="s">
        <v>1887</v>
      </c>
      <c r="U25" s="2705" t="s">
        <v>2986</v>
      </c>
      <c r="V25" s="2696" t="s">
        <v>2979</v>
      </c>
      <c r="W25" s="2706" t="s">
        <v>1887</v>
      </c>
    </row>
    <row r="26" spans="1:23" ht="9" customHeight="1">
      <c r="A26" s="2694"/>
      <c r="B26" s="2695" t="s">
        <v>843</v>
      </c>
      <c r="C26" s="2696" t="s">
        <v>2942</v>
      </c>
      <c r="D26" s="2697">
        <v>3</v>
      </c>
      <c r="E26" s="2698">
        <v>3</v>
      </c>
      <c r="F26" s="2699" t="s">
        <v>1887</v>
      </c>
      <c r="G26" s="2699" t="s">
        <v>1887</v>
      </c>
      <c r="H26" s="2699" t="s">
        <v>1887</v>
      </c>
      <c r="I26" s="2700" t="s">
        <v>1887</v>
      </c>
      <c r="J26" s="2697" t="s">
        <v>1161</v>
      </c>
      <c r="K26" s="2701">
        <v>3</v>
      </c>
      <c r="L26" s="2697" t="s">
        <v>981</v>
      </c>
      <c r="M26" s="2702" t="s">
        <v>1887</v>
      </c>
      <c r="N26" s="2703" t="s">
        <v>2971</v>
      </c>
      <c r="O26" s="2703" t="s">
        <v>1230</v>
      </c>
      <c r="P26" s="2703" t="s">
        <v>1887</v>
      </c>
      <c r="Q26" s="2703" t="s">
        <v>1887</v>
      </c>
      <c r="R26" s="2703" t="s">
        <v>1887</v>
      </c>
      <c r="S26" s="2703" t="s">
        <v>1887</v>
      </c>
      <c r="T26" s="2704" t="s">
        <v>1887</v>
      </c>
      <c r="U26" s="2705" t="s">
        <v>2972</v>
      </c>
      <c r="V26" s="2696" t="s">
        <v>1887</v>
      </c>
      <c r="W26" s="2706" t="s">
        <v>1887</v>
      </c>
    </row>
    <row r="27" spans="1:23" ht="9" customHeight="1">
      <c r="A27" s="2694"/>
      <c r="B27" s="2695" t="s">
        <v>1675</v>
      </c>
      <c r="C27" s="2696" t="s">
        <v>2946</v>
      </c>
      <c r="D27" s="2697">
        <v>3</v>
      </c>
      <c r="E27" s="2698">
        <v>2</v>
      </c>
      <c r="F27" s="2699" t="s">
        <v>1887</v>
      </c>
      <c r="G27" s="2699" t="s">
        <v>1887</v>
      </c>
      <c r="H27" s="2699" t="s">
        <v>1887</v>
      </c>
      <c r="I27" s="2700" t="s">
        <v>1887</v>
      </c>
      <c r="J27" s="2697" t="s">
        <v>785</v>
      </c>
      <c r="K27" s="2701">
        <v>3</v>
      </c>
      <c r="L27" s="2697" t="s">
        <v>981</v>
      </c>
      <c r="M27" s="2702" t="s">
        <v>2971</v>
      </c>
      <c r="N27" s="2703" t="s">
        <v>2971</v>
      </c>
      <c r="O27" s="2703" t="s">
        <v>1230</v>
      </c>
      <c r="P27" s="2703" t="s">
        <v>1887</v>
      </c>
      <c r="Q27" s="2703" t="s">
        <v>1887</v>
      </c>
      <c r="R27" s="2703" t="s">
        <v>1887</v>
      </c>
      <c r="S27" s="2703" t="s">
        <v>1887</v>
      </c>
      <c r="T27" s="2704" t="s">
        <v>1887</v>
      </c>
      <c r="U27" s="2705" t="s">
        <v>1241</v>
      </c>
      <c r="V27" s="2696" t="s">
        <v>1887</v>
      </c>
      <c r="W27" s="2706" t="s">
        <v>1887</v>
      </c>
    </row>
    <row r="28" spans="1:23" ht="9" customHeight="1">
      <c r="A28" s="2694"/>
      <c r="B28" s="2695" t="s">
        <v>2864</v>
      </c>
      <c r="C28" s="2696" t="s">
        <v>2947</v>
      </c>
      <c r="D28" s="2697">
        <v>3</v>
      </c>
      <c r="E28" s="2698">
        <v>2</v>
      </c>
      <c r="F28" s="2699">
        <v>1</v>
      </c>
      <c r="G28" s="2699" t="s">
        <v>1887</v>
      </c>
      <c r="H28" s="2699" t="s">
        <v>1887</v>
      </c>
      <c r="I28" s="2700" t="s">
        <v>1887</v>
      </c>
      <c r="J28" s="2697" t="s">
        <v>1161</v>
      </c>
      <c r="K28" s="2701">
        <v>3</v>
      </c>
      <c r="L28" s="2697" t="s">
        <v>981</v>
      </c>
      <c r="M28" s="2702" t="s">
        <v>1887</v>
      </c>
      <c r="N28" s="2703" t="s">
        <v>1887</v>
      </c>
      <c r="O28" s="2703" t="s">
        <v>1230</v>
      </c>
      <c r="P28" s="2703" t="s">
        <v>1887</v>
      </c>
      <c r="Q28" s="2703" t="s">
        <v>1887</v>
      </c>
      <c r="R28" s="2703" t="s">
        <v>1887</v>
      </c>
      <c r="S28" s="2703" t="s">
        <v>1887</v>
      </c>
      <c r="T28" s="2704" t="s">
        <v>1887</v>
      </c>
      <c r="U28" s="2705" t="s">
        <v>2987</v>
      </c>
      <c r="V28" s="2696" t="s">
        <v>1887</v>
      </c>
      <c r="W28" s="2706" t="s">
        <v>1887</v>
      </c>
    </row>
    <row r="29" spans="1:23" ht="9" customHeight="1">
      <c r="A29" s="2694"/>
      <c r="B29" s="2695" t="s">
        <v>1410</v>
      </c>
      <c r="C29" s="2696" t="s">
        <v>2952</v>
      </c>
      <c r="D29" s="2697">
        <v>3</v>
      </c>
      <c r="E29" s="2698">
        <v>2</v>
      </c>
      <c r="F29" s="2699">
        <v>1</v>
      </c>
      <c r="G29" s="2699" t="s">
        <v>1887</v>
      </c>
      <c r="H29" s="2699" t="s">
        <v>1887</v>
      </c>
      <c r="I29" s="2700" t="s">
        <v>1887</v>
      </c>
      <c r="J29" s="2697" t="s">
        <v>785</v>
      </c>
      <c r="K29" s="2701">
        <v>3</v>
      </c>
      <c r="L29" s="2697" t="s">
        <v>981</v>
      </c>
      <c r="M29" s="2702" t="s">
        <v>2971</v>
      </c>
      <c r="N29" s="2703" t="s">
        <v>2971</v>
      </c>
      <c r="O29" s="2703" t="s">
        <v>1230</v>
      </c>
      <c r="P29" s="2703" t="s">
        <v>1887</v>
      </c>
      <c r="Q29" s="2703" t="s">
        <v>1887</v>
      </c>
      <c r="R29" s="2703" t="s">
        <v>1887</v>
      </c>
      <c r="S29" s="2703" t="s">
        <v>1887</v>
      </c>
      <c r="T29" s="2704" t="s">
        <v>1887</v>
      </c>
      <c r="U29" s="2705" t="s">
        <v>1241</v>
      </c>
      <c r="V29" s="2696" t="s">
        <v>1887</v>
      </c>
      <c r="W29" s="2706" t="s">
        <v>1887</v>
      </c>
    </row>
    <row r="30" spans="1:23" ht="9" customHeight="1">
      <c r="A30" s="2694"/>
      <c r="B30" s="2695" t="s">
        <v>590</v>
      </c>
      <c r="C30" s="2696" t="s">
        <v>636</v>
      </c>
      <c r="D30" s="2697">
        <v>4</v>
      </c>
      <c r="E30" s="2698">
        <v>2</v>
      </c>
      <c r="F30" s="2699">
        <v>2</v>
      </c>
      <c r="G30" s="2699" t="s">
        <v>1887</v>
      </c>
      <c r="H30" s="2699" t="s">
        <v>1887</v>
      </c>
      <c r="I30" s="2700" t="s">
        <v>1887</v>
      </c>
      <c r="J30" s="2697" t="s">
        <v>1161</v>
      </c>
      <c r="K30" s="2701">
        <v>3</v>
      </c>
      <c r="L30" s="2697" t="s">
        <v>981</v>
      </c>
      <c r="M30" s="2702" t="s">
        <v>1887</v>
      </c>
      <c r="N30" s="2703" t="s">
        <v>1887</v>
      </c>
      <c r="O30" s="2703" t="s">
        <v>1230</v>
      </c>
      <c r="P30" s="2703" t="s">
        <v>1887</v>
      </c>
      <c r="Q30" s="2703" t="s">
        <v>1887</v>
      </c>
      <c r="R30" s="2703" t="s">
        <v>1887</v>
      </c>
      <c r="S30" s="2703" t="s">
        <v>1887</v>
      </c>
      <c r="T30" s="2704" t="s">
        <v>1887</v>
      </c>
      <c r="U30" s="2705" t="s">
        <v>2988</v>
      </c>
      <c r="V30" s="2696" t="s">
        <v>1887</v>
      </c>
      <c r="W30" s="2706" t="s">
        <v>1887</v>
      </c>
    </row>
    <row r="31" spans="1:23" ht="9" customHeight="1">
      <c r="A31" s="2694"/>
      <c r="B31" s="2695" t="s">
        <v>170</v>
      </c>
      <c r="C31" s="2696" t="s">
        <v>172</v>
      </c>
      <c r="D31" s="2697">
        <v>0</v>
      </c>
      <c r="E31" s="2698" t="s">
        <v>1887</v>
      </c>
      <c r="F31" s="2699">
        <v>2</v>
      </c>
      <c r="G31" s="2699" t="s">
        <v>1887</v>
      </c>
      <c r="H31" s="2699" t="s">
        <v>1887</v>
      </c>
      <c r="I31" s="2700" t="s">
        <v>1887</v>
      </c>
      <c r="J31" s="2697" t="s">
        <v>1171</v>
      </c>
      <c r="K31" s="2701">
        <v>3</v>
      </c>
      <c r="L31" s="2697" t="s">
        <v>981</v>
      </c>
      <c r="M31" s="2702" t="s">
        <v>2971</v>
      </c>
      <c r="N31" s="2703" t="s">
        <v>2971</v>
      </c>
      <c r="O31" s="2703" t="s">
        <v>1230</v>
      </c>
      <c r="P31" s="2703" t="s">
        <v>2971</v>
      </c>
      <c r="Q31" s="2703" t="s">
        <v>2971</v>
      </c>
      <c r="R31" s="2703" t="s">
        <v>2971</v>
      </c>
      <c r="S31" s="2703" t="s">
        <v>2971</v>
      </c>
      <c r="T31" s="2704" t="s">
        <v>2971</v>
      </c>
      <c r="U31" s="2705" t="s">
        <v>1241</v>
      </c>
      <c r="V31" s="2696" t="s">
        <v>1887</v>
      </c>
      <c r="W31" s="2706" t="s">
        <v>1887</v>
      </c>
    </row>
    <row r="32" spans="1:23" ht="9" customHeight="1">
      <c r="A32" s="2694"/>
      <c r="B32" s="2695" t="s">
        <v>313</v>
      </c>
      <c r="C32" s="2696" t="s">
        <v>2931</v>
      </c>
      <c r="D32" s="2697">
        <v>3</v>
      </c>
      <c r="E32" s="2698">
        <v>2</v>
      </c>
      <c r="F32" s="2699">
        <v>1</v>
      </c>
      <c r="G32" s="2699" t="s">
        <v>1887</v>
      </c>
      <c r="H32" s="2699" t="s">
        <v>1887</v>
      </c>
      <c r="I32" s="2700" t="s">
        <v>1887</v>
      </c>
      <c r="J32" s="2697" t="s">
        <v>1161</v>
      </c>
      <c r="K32" s="2701">
        <v>4</v>
      </c>
      <c r="L32" s="2697" t="s">
        <v>981</v>
      </c>
      <c r="M32" s="2702" t="s">
        <v>1887</v>
      </c>
      <c r="N32" s="2703" t="s">
        <v>1887</v>
      </c>
      <c r="O32" s="2703" t="s">
        <v>1887</v>
      </c>
      <c r="P32" s="2703" t="s">
        <v>1230</v>
      </c>
      <c r="Q32" s="2703" t="s">
        <v>1887</v>
      </c>
      <c r="R32" s="2703" t="s">
        <v>1887</v>
      </c>
      <c r="S32" s="2703" t="s">
        <v>1887</v>
      </c>
      <c r="T32" s="2704" t="s">
        <v>1887</v>
      </c>
      <c r="U32" s="2705" t="s">
        <v>2989</v>
      </c>
      <c r="V32" s="2696" t="s">
        <v>1887</v>
      </c>
      <c r="W32" s="2706" t="s">
        <v>1887</v>
      </c>
    </row>
    <row r="33" spans="1:23" ht="9" customHeight="1">
      <c r="A33" s="2694"/>
      <c r="B33" s="2695" t="s">
        <v>2907</v>
      </c>
      <c r="C33" s="2696" t="s">
        <v>2935</v>
      </c>
      <c r="D33" s="2697">
        <v>3</v>
      </c>
      <c r="E33" s="2698">
        <v>3</v>
      </c>
      <c r="F33" s="2699" t="s">
        <v>1887</v>
      </c>
      <c r="G33" s="2699" t="s">
        <v>1887</v>
      </c>
      <c r="H33" s="2699" t="s">
        <v>1887</v>
      </c>
      <c r="I33" s="2700" t="s">
        <v>1887</v>
      </c>
      <c r="J33" s="2697" t="s">
        <v>785</v>
      </c>
      <c r="K33" s="2701">
        <v>4</v>
      </c>
      <c r="L33" s="2697" t="s">
        <v>981</v>
      </c>
      <c r="M33" s="2702" t="s">
        <v>1887</v>
      </c>
      <c r="N33" s="2703" t="s">
        <v>1887</v>
      </c>
      <c r="O33" s="2703" t="s">
        <v>1887</v>
      </c>
      <c r="P33" s="2703" t="s">
        <v>1230</v>
      </c>
      <c r="Q33" s="2703" t="s">
        <v>1887</v>
      </c>
      <c r="R33" s="2703" t="s">
        <v>1887</v>
      </c>
      <c r="S33" s="2703" t="s">
        <v>1887</v>
      </c>
      <c r="T33" s="2704" t="s">
        <v>1887</v>
      </c>
      <c r="U33" s="2705" t="s">
        <v>2986</v>
      </c>
      <c r="V33" s="2696" t="s">
        <v>2990</v>
      </c>
      <c r="W33" s="2706" t="s">
        <v>2991</v>
      </c>
    </row>
    <row r="34" spans="1:23" ht="9" customHeight="1">
      <c r="A34" s="2694"/>
      <c r="B34" s="2695" t="s">
        <v>1896</v>
      </c>
      <c r="C34" s="2696" t="s">
        <v>2936</v>
      </c>
      <c r="D34" s="2697">
        <v>3</v>
      </c>
      <c r="E34" s="2698">
        <v>3</v>
      </c>
      <c r="F34" s="2699" t="s">
        <v>1887</v>
      </c>
      <c r="G34" s="2699" t="s">
        <v>1887</v>
      </c>
      <c r="H34" s="2699" t="s">
        <v>1887</v>
      </c>
      <c r="I34" s="2700" t="s">
        <v>1887</v>
      </c>
      <c r="J34" s="2697" t="s">
        <v>785</v>
      </c>
      <c r="K34" s="2701">
        <v>4</v>
      </c>
      <c r="L34" s="2697" t="s">
        <v>981</v>
      </c>
      <c r="M34" s="2702" t="s">
        <v>1887</v>
      </c>
      <c r="N34" s="2703" t="s">
        <v>1887</v>
      </c>
      <c r="O34" s="2703" t="s">
        <v>1887</v>
      </c>
      <c r="P34" s="2703" t="s">
        <v>1230</v>
      </c>
      <c r="Q34" s="2703" t="s">
        <v>1887</v>
      </c>
      <c r="R34" s="2703" t="s">
        <v>1887</v>
      </c>
      <c r="S34" s="2703" t="s">
        <v>1887</v>
      </c>
      <c r="T34" s="2704" t="s">
        <v>1887</v>
      </c>
      <c r="U34" s="2705" t="s">
        <v>2986</v>
      </c>
      <c r="V34" s="2696" t="s">
        <v>2990</v>
      </c>
      <c r="W34" s="2706" t="s">
        <v>2991</v>
      </c>
    </row>
    <row r="35" spans="1:23" ht="9" customHeight="1">
      <c r="A35" s="2694"/>
      <c r="B35" s="2695" t="s">
        <v>1485</v>
      </c>
      <c r="C35" s="2696" t="s">
        <v>2992</v>
      </c>
      <c r="D35" s="2697">
        <v>2</v>
      </c>
      <c r="E35" s="2698">
        <v>2</v>
      </c>
      <c r="F35" s="2699" t="s">
        <v>1887</v>
      </c>
      <c r="G35" s="2699" t="s">
        <v>1887</v>
      </c>
      <c r="H35" s="2699" t="s">
        <v>1887</v>
      </c>
      <c r="I35" s="2700" t="s">
        <v>1887</v>
      </c>
      <c r="J35" s="2697" t="s">
        <v>785</v>
      </c>
      <c r="K35" s="2701">
        <v>4</v>
      </c>
      <c r="L35" s="2697" t="s">
        <v>981</v>
      </c>
      <c r="M35" s="2702" t="s">
        <v>1887</v>
      </c>
      <c r="N35" s="2703" t="s">
        <v>1887</v>
      </c>
      <c r="O35" s="2703" t="s">
        <v>1887</v>
      </c>
      <c r="P35" s="2703" t="s">
        <v>1230</v>
      </c>
      <c r="Q35" s="2703" t="s">
        <v>1887</v>
      </c>
      <c r="R35" s="2703" t="s">
        <v>1887</v>
      </c>
      <c r="S35" s="2703" t="s">
        <v>1887</v>
      </c>
      <c r="T35" s="2704" t="s">
        <v>1887</v>
      </c>
      <c r="U35" s="2705" t="s">
        <v>2993</v>
      </c>
      <c r="V35" s="2696" t="s">
        <v>1887</v>
      </c>
      <c r="W35" s="2706" t="s">
        <v>1887</v>
      </c>
    </row>
    <row r="36" spans="1:23" ht="9" customHeight="1">
      <c r="A36" s="2694"/>
      <c r="B36" s="2695" t="s">
        <v>931</v>
      </c>
      <c r="C36" s="2696" t="s">
        <v>2994</v>
      </c>
      <c r="D36" s="2697">
        <v>3</v>
      </c>
      <c r="E36" s="2698">
        <v>2</v>
      </c>
      <c r="F36" s="2699">
        <v>1</v>
      </c>
      <c r="G36" s="2699" t="s">
        <v>1887</v>
      </c>
      <c r="H36" s="2699" t="s">
        <v>1887</v>
      </c>
      <c r="I36" s="2700" t="s">
        <v>1887</v>
      </c>
      <c r="J36" s="2697" t="s">
        <v>1161</v>
      </c>
      <c r="K36" s="2701">
        <v>4</v>
      </c>
      <c r="L36" s="2697" t="s">
        <v>981</v>
      </c>
      <c r="M36" s="2702" t="s">
        <v>1887</v>
      </c>
      <c r="N36" s="2703" t="s">
        <v>1887</v>
      </c>
      <c r="O36" s="2703" t="s">
        <v>1887</v>
      </c>
      <c r="P36" s="2703" t="s">
        <v>1230</v>
      </c>
      <c r="Q36" s="2703" t="s">
        <v>1887</v>
      </c>
      <c r="R36" s="2703" t="s">
        <v>1887</v>
      </c>
      <c r="S36" s="2703" t="s">
        <v>1887</v>
      </c>
      <c r="T36" s="2704" t="s">
        <v>1887</v>
      </c>
      <c r="U36" s="2705" t="s">
        <v>2995</v>
      </c>
      <c r="V36" s="2696" t="s">
        <v>2987</v>
      </c>
      <c r="W36" s="2706" t="s">
        <v>1887</v>
      </c>
    </row>
    <row r="37" spans="1:23" ht="9" customHeight="1">
      <c r="A37" s="2694"/>
      <c r="B37" s="2695" t="s">
        <v>2549</v>
      </c>
      <c r="C37" s="2696" t="s">
        <v>2996</v>
      </c>
      <c r="D37" s="2697">
        <v>3</v>
      </c>
      <c r="E37" s="2698">
        <v>2</v>
      </c>
      <c r="F37" s="2699">
        <v>1</v>
      </c>
      <c r="G37" s="2699" t="s">
        <v>1887</v>
      </c>
      <c r="H37" s="2699" t="s">
        <v>1887</v>
      </c>
      <c r="I37" s="2700" t="s">
        <v>1887</v>
      </c>
      <c r="J37" s="2697" t="s">
        <v>785</v>
      </c>
      <c r="K37" s="2701">
        <v>4</v>
      </c>
      <c r="L37" s="2697" t="s">
        <v>981</v>
      </c>
      <c r="M37" s="2702" t="s">
        <v>1887</v>
      </c>
      <c r="N37" s="2703" t="s">
        <v>1887</v>
      </c>
      <c r="O37" s="2703" t="s">
        <v>1887</v>
      </c>
      <c r="P37" s="2703" t="s">
        <v>1230</v>
      </c>
      <c r="Q37" s="2703" t="s">
        <v>1887</v>
      </c>
      <c r="R37" s="2703" t="s">
        <v>1887</v>
      </c>
      <c r="S37" s="2703" t="s">
        <v>1887</v>
      </c>
      <c r="T37" s="2704" t="s">
        <v>1887</v>
      </c>
      <c r="U37" s="2705" t="s">
        <v>2997</v>
      </c>
      <c r="V37" s="2696" t="s">
        <v>2989</v>
      </c>
      <c r="W37" s="2706" t="s">
        <v>1887</v>
      </c>
    </row>
    <row r="38" spans="1:23" ht="9" customHeight="1">
      <c r="A38" s="2694"/>
      <c r="B38" s="2695" t="s">
        <v>1248</v>
      </c>
      <c r="C38" s="2696" t="s">
        <v>1125</v>
      </c>
      <c r="D38" s="2697">
        <v>2</v>
      </c>
      <c r="E38" s="2698">
        <v>2</v>
      </c>
      <c r="F38" s="2699" t="s">
        <v>1887</v>
      </c>
      <c r="G38" s="2699" t="s">
        <v>1887</v>
      </c>
      <c r="H38" s="2699" t="s">
        <v>1887</v>
      </c>
      <c r="I38" s="2700" t="s">
        <v>1887</v>
      </c>
      <c r="J38" s="2697" t="s">
        <v>785</v>
      </c>
      <c r="K38" s="2701">
        <v>4</v>
      </c>
      <c r="L38" s="2697" t="s">
        <v>1887</v>
      </c>
      <c r="M38" s="2702" t="s">
        <v>2971</v>
      </c>
      <c r="N38" s="2703" t="s">
        <v>2971</v>
      </c>
      <c r="O38" s="2703" t="s">
        <v>2971</v>
      </c>
      <c r="P38" s="2703" t="s">
        <v>1230</v>
      </c>
      <c r="Q38" s="2703" t="s">
        <v>1887</v>
      </c>
      <c r="R38" s="2703" t="s">
        <v>1887</v>
      </c>
      <c r="S38" s="2703" t="s">
        <v>1887</v>
      </c>
      <c r="T38" s="2704" t="s">
        <v>1887</v>
      </c>
      <c r="U38" s="2705" t="s">
        <v>1241</v>
      </c>
      <c r="V38" s="2696" t="s">
        <v>1887</v>
      </c>
      <c r="W38" s="2706" t="s">
        <v>1887</v>
      </c>
    </row>
    <row r="39" spans="1:23" ht="9" customHeight="1">
      <c r="A39" s="2694"/>
      <c r="B39" s="2695" t="s">
        <v>2077</v>
      </c>
      <c r="C39" s="2696" t="s">
        <v>2932</v>
      </c>
      <c r="D39" s="2697">
        <v>4</v>
      </c>
      <c r="E39" s="2698">
        <v>2</v>
      </c>
      <c r="F39" s="2699">
        <v>1</v>
      </c>
      <c r="G39" s="2699" t="s">
        <v>1887</v>
      </c>
      <c r="H39" s="2699" t="s">
        <v>1887</v>
      </c>
      <c r="I39" s="2700" t="s">
        <v>1887</v>
      </c>
      <c r="J39" s="2697" t="s">
        <v>1161</v>
      </c>
      <c r="K39" s="2701">
        <v>5</v>
      </c>
      <c r="L39" s="2697" t="s">
        <v>981</v>
      </c>
      <c r="M39" s="2702" t="s">
        <v>1887</v>
      </c>
      <c r="N39" s="2703" t="s">
        <v>1887</v>
      </c>
      <c r="O39" s="2703" t="s">
        <v>1887</v>
      </c>
      <c r="P39" s="2703" t="s">
        <v>1887</v>
      </c>
      <c r="Q39" s="2703" t="s">
        <v>1230</v>
      </c>
      <c r="R39" s="2703" t="s">
        <v>1887</v>
      </c>
      <c r="S39" s="2703" t="s">
        <v>1887</v>
      </c>
      <c r="T39" s="2704" t="s">
        <v>1887</v>
      </c>
      <c r="U39" s="2705" t="s">
        <v>2998</v>
      </c>
      <c r="V39" s="2696" t="s">
        <v>1887</v>
      </c>
      <c r="W39" s="2706" t="s">
        <v>1887</v>
      </c>
    </row>
    <row r="40" spans="1:23" ht="9" customHeight="1">
      <c r="A40" s="2694"/>
      <c r="B40" s="2695" t="s">
        <v>1487</v>
      </c>
      <c r="C40" s="2696" t="s">
        <v>2113</v>
      </c>
      <c r="D40" s="2697">
        <v>4</v>
      </c>
      <c r="E40" s="2698">
        <v>4</v>
      </c>
      <c r="F40" s="2699" t="s">
        <v>1887</v>
      </c>
      <c r="G40" s="2699" t="s">
        <v>1887</v>
      </c>
      <c r="H40" s="2699" t="s">
        <v>1887</v>
      </c>
      <c r="I40" s="2700" t="s">
        <v>1887</v>
      </c>
      <c r="J40" s="2697" t="s">
        <v>785</v>
      </c>
      <c r="K40" s="2701">
        <v>5</v>
      </c>
      <c r="L40" s="2697" t="s">
        <v>1887</v>
      </c>
      <c r="M40" s="2702" t="s">
        <v>2971</v>
      </c>
      <c r="N40" s="2703" t="s">
        <v>2971</v>
      </c>
      <c r="O40" s="2703" t="s">
        <v>2971</v>
      </c>
      <c r="P40" s="2703" t="s">
        <v>2971</v>
      </c>
      <c r="Q40" s="2703" t="s">
        <v>1230</v>
      </c>
      <c r="R40" s="2703" t="s">
        <v>2971</v>
      </c>
      <c r="S40" s="2703" t="s">
        <v>2971</v>
      </c>
      <c r="T40" s="2704" t="s">
        <v>1887</v>
      </c>
      <c r="U40" s="2705" t="s">
        <v>1241</v>
      </c>
      <c r="V40" s="2696" t="s">
        <v>1887</v>
      </c>
      <c r="W40" s="2706" t="s">
        <v>1887</v>
      </c>
    </row>
    <row r="41" spans="1:23" ht="9" customHeight="1">
      <c r="A41" s="2694"/>
      <c r="B41" s="2695" t="s">
        <v>1165</v>
      </c>
      <c r="C41" s="2696" t="s">
        <v>976</v>
      </c>
      <c r="D41" s="2697">
        <v>4</v>
      </c>
      <c r="E41" s="2698">
        <v>4</v>
      </c>
      <c r="F41" s="2699" t="s">
        <v>1887</v>
      </c>
      <c r="G41" s="2699" t="s">
        <v>1887</v>
      </c>
      <c r="H41" s="2699" t="s">
        <v>1887</v>
      </c>
      <c r="I41" s="2700" t="s">
        <v>1887</v>
      </c>
      <c r="J41" s="2697" t="s">
        <v>1161</v>
      </c>
      <c r="K41" s="2701">
        <v>6</v>
      </c>
      <c r="L41" s="2697" t="s">
        <v>1887</v>
      </c>
      <c r="M41" s="2702" t="s">
        <v>2971</v>
      </c>
      <c r="N41" s="2703" t="s">
        <v>2971</v>
      </c>
      <c r="O41" s="2703" t="s">
        <v>2971</v>
      </c>
      <c r="P41" s="2703" t="s">
        <v>2971</v>
      </c>
      <c r="Q41" s="2703" t="s">
        <v>2971</v>
      </c>
      <c r="R41" s="2703" t="s">
        <v>1230</v>
      </c>
      <c r="S41" s="2703" t="s">
        <v>2971</v>
      </c>
      <c r="T41" s="2704" t="s">
        <v>1887</v>
      </c>
      <c r="U41" s="2705" t="s">
        <v>1241</v>
      </c>
      <c r="V41" s="2696" t="s">
        <v>1887</v>
      </c>
      <c r="W41" s="2706" t="s">
        <v>1887</v>
      </c>
    </row>
    <row r="42" spans="1:23" ht="9" customHeight="1">
      <c r="A42" s="2694"/>
      <c r="B42" s="2695" t="s">
        <v>2121</v>
      </c>
      <c r="C42" s="2696" t="s">
        <v>1490</v>
      </c>
      <c r="D42" s="2697">
        <v>2</v>
      </c>
      <c r="E42" s="2698" t="s">
        <v>1887</v>
      </c>
      <c r="F42" s="2699">
        <v>2</v>
      </c>
      <c r="G42" s="2699" t="s">
        <v>1887</v>
      </c>
      <c r="H42" s="2699" t="s">
        <v>1887</v>
      </c>
      <c r="I42" s="2700" t="s">
        <v>1887</v>
      </c>
      <c r="J42" s="2697" t="s">
        <v>785</v>
      </c>
      <c r="K42" s="2701">
        <v>6</v>
      </c>
      <c r="L42" s="2697" t="s">
        <v>981</v>
      </c>
      <c r="M42" s="2702" t="s">
        <v>2971</v>
      </c>
      <c r="N42" s="2703" t="s">
        <v>2971</v>
      </c>
      <c r="O42" s="2703" t="s">
        <v>2971</v>
      </c>
      <c r="P42" s="2703" t="s">
        <v>2971</v>
      </c>
      <c r="Q42" s="2703" t="s">
        <v>2971</v>
      </c>
      <c r="R42" s="2703" t="s">
        <v>1230</v>
      </c>
      <c r="S42" s="2703" t="s">
        <v>2971</v>
      </c>
      <c r="T42" s="2704" t="s">
        <v>1887</v>
      </c>
      <c r="U42" s="2705" t="s">
        <v>1241</v>
      </c>
      <c r="V42" s="2696" t="s">
        <v>1887</v>
      </c>
      <c r="W42" s="2706" t="s">
        <v>1887</v>
      </c>
    </row>
    <row r="43" spans="1:23" ht="9" customHeight="1">
      <c r="A43" s="2694"/>
      <c r="B43" s="2695" t="s">
        <v>2999</v>
      </c>
      <c r="C43" s="2696" t="s">
        <v>2943</v>
      </c>
      <c r="D43" s="2697">
        <v>3</v>
      </c>
      <c r="E43" s="2698">
        <v>2</v>
      </c>
      <c r="F43" s="2699" t="s">
        <v>1887</v>
      </c>
      <c r="G43" s="2699" t="s">
        <v>1887</v>
      </c>
      <c r="H43" s="2699" t="s">
        <v>1887</v>
      </c>
      <c r="I43" s="2700" t="s">
        <v>1887</v>
      </c>
      <c r="J43" s="2697" t="s">
        <v>785</v>
      </c>
      <c r="K43" s="2701">
        <v>7</v>
      </c>
      <c r="L43" s="2697" t="s">
        <v>981</v>
      </c>
      <c r="M43" s="2702" t="s">
        <v>1887</v>
      </c>
      <c r="N43" s="2703" t="s">
        <v>1887</v>
      </c>
      <c r="O43" s="2703" t="s">
        <v>2971</v>
      </c>
      <c r="P43" s="2703" t="s">
        <v>2971</v>
      </c>
      <c r="Q43" s="2703" t="s">
        <v>2971</v>
      </c>
      <c r="R43" s="2703" t="s">
        <v>2971</v>
      </c>
      <c r="S43" s="2703" t="s">
        <v>1230</v>
      </c>
      <c r="T43" s="2704" t="s">
        <v>1887</v>
      </c>
      <c r="U43" s="2705" t="s">
        <v>2987</v>
      </c>
      <c r="V43" s="2696" t="s">
        <v>1887</v>
      </c>
      <c r="W43" s="2706" t="s">
        <v>1887</v>
      </c>
    </row>
    <row r="44" spans="1:23" ht="9" customHeight="1">
      <c r="A44" s="2694"/>
      <c r="B44" s="2695" t="s">
        <v>1178</v>
      </c>
      <c r="C44" s="2696"/>
      <c r="D44" s="2697">
        <v>6</v>
      </c>
      <c r="E44" s="2698">
        <v>6</v>
      </c>
      <c r="F44" s="2699" t="s">
        <v>1887</v>
      </c>
      <c r="G44" s="2699" t="s">
        <v>1887</v>
      </c>
      <c r="H44" s="2699" t="s">
        <v>1887</v>
      </c>
      <c r="I44" s="2700" t="s">
        <v>1887</v>
      </c>
      <c r="J44" s="2697" t="s">
        <v>785</v>
      </c>
      <c r="K44" s="2701">
        <v>7</v>
      </c>
      <c r="L44" s="2697" t="s">
        <v>1887</v>
      </c>
      <c r="M44" s="2702" t="s">
        <v>2971</v>
      </c>
      <c r="N44" s="2703" t="s">
        <v>2971</v>
      </c>
      <c r="O44" s="2703" t="s">
        <v>2971</v>
      </c>
      <c r="P44" s="2703" t="s">
        <v>2971</v>
      </c>
      <c r="Q44" s="2703" t="s">
        <v>2971</v>
      </c>
      <c r="R44" s="2703" t="s">
        <v>2971</v>
      </c>
      <c r="S44" s="2703" t="s">
        <v>1230</v>
      </c>
      <c r="T44" s="2704" t="s">
        <v>2971</v>
      </c>
      <c r="U44" s="2705" t="s">
        <v>1887</v>
      </c>
      <c r="V44" s="2696" t="s">
        <v>1887</v>
      </c>
      <c r="W44" s="2706" t="s">
        <v>1887</v>
      </c>
    </row>
    <row r="45" spans="1:23" ht="9" customHeight="1">
      <c r="A45" s="2741"/>
      <c r="B45" s="2710" t="s">
        <v>1178</v>
      </c>
      <c r="C45" s="2711"/>
      <c r="D45" s="2712">
        <v>6</v>
      </c>
      <c r="E45" s="2713">
        <v>6</v>
      </c>
      <c r="F45" s="2714" t="s">
        <v>1887</v>
      </c>
      <c r="G45" s="2714" t="s">
        <v>1887</v>
      </c>
      <c r="H45" s="2714" t="s">
        <v>1887</v>
      </c>
      <c r="I45" s="2715" t="s">
        <v>1887</v>
      </c>
      <c r="J45" s="2716" t="s">
        <v>785</v>
      </c>
      <c r="K45" s="2717">
        <v>8</v>
      </c>
      <c r="L45" s="2716" t="s">
        <v>1887</v>
      </c>
      <c r="M45" s="2707" t="s">
        <v>2971</v>
      </c>
      <c r="N45" s="2718" t="s">
        <v>2971</v>
      </c>
      <c r="O45" s="2718" t="s">
        <v>2971</v>
      </c>
      <c r="P45" s="2718" t="s">
        <v>2971</v>
      </c>
      <c r="Q45" s="2718" t="s">
        <v>2971</v>
      </c>
      <c r="R45" s="2718" t="s">
        <v>2971</v>
      </c>
      <c r="S45" s="2718" t="s">
        <v>2971</v>
      </c>
      <c r="T45" s="2719" t="s">
        <v>1230</v>
      </c>
      <c r="U45" s="2720" t="s">
        <v>1887</v>
      </c>
      <c r="V45" s="2721" t="s">
        <v>1887</v>
      </c>
      <c r="W45" s="2722" t="s">
        <v>1887</v>
      </c>
    </row>
    <row r="46" spans="1:23" ht="9.75" customHeight="1">
      <c r="A46" s="2400"/>
      <c r="B46" s="2401" t="s">
        <v>3000</v>
      </c>
      <c r="C46" s="2402"/>
      <c r="D46" s="2403"/>
      <c r="E46" s="2404"/>
      <c r="F46" s="2404"/>
      <c r="G46" s="2404"/>
      <c r="H46" s="2404"/>
      <c r="I46" s="2404"/>
      <c r="J46" s="2404"/>
      <c r="K46" s="2404"/>
      <c r="L46" s="2404"/>
      <c r="M46" s="2449"/>
      <c r="N46" s="2449"/>
      <c r="O46" s="2449"/>
      <c r="P46" s="2449"/>
      <c r="Q46" s="2449"/>
      <c r="R46" s="2449"/>
      <c r="S46" s="2449"/>
      <c r="T46" s="2449"/>
      <c r="U46" s="2406"/>
      <c r="V46" s="2406"/>
      <c r="W46" s="2407"/>
    </row>
    <row r="47" spans="1:23" s="2450" customFormat="1" ht="9" customHeight="1">
      <c r="A47" s="2451" t="s">
        <v>1887</v>
      </c>
      <c r="B47" s="2409" t="s">
        <v>1255</v>
      </c>
      <c r="C47" s="2410" t="s">
        <v>2922</v>
      </c>
      <c r="D47" s="2411">
        <v>3</v>
      </c>
      <c r="E47" s="2412">
        <v>1</v>
      </c>
      <c r="F47" s="2413">
        <v>2</v>
      </c>
      <c r="G47" s="2413" t="s">
        <v>1887</v>
      </c>
      <c r="H47" s="2413" t="s">
        <v>1887</v>
      </c>
      <c r="I47" s="2414" t="s">
        <v>1887</v>
      </c>
      <c r="J47" s="2411" t="s">
        <v>1161</v>
      </c>
      <c r="K47" s="2415">
        <v>4</v>
      </c>
      <c r="L47" s="2411" t="s">
        <v>981</v>
      </c>
      <c r="M47" s="2707" t="s">
        <v>1887</v>
      </c>
      <c r="N47" s="2417" t="s">
        <v>1887</v>
      </c>
      <c r="O47" s="2417" t="s">
        <v>1887</v>
      </c>
      <c r="P47" s="2417" t="s">
        <v>1230</v>
      </c>
      <c r="Q47" s="2417" t="s">
        <v>1887</v>
      </c>
      <c r="R47" s="2417" t="s">
        <v>1887</v>
      </c>
      <c r="S47" s="2417" t="s">
        <v>1887</v>
      </c>
      <c r="T47" s="2418" t="s">
        <v>1887</v>
      </c>
      <c r="U47" s="2419" t="s">
        <v>2997</v>
      </c>
      <c r="V47" s="2410" t="s">
        <v>1887</v>
      </c>
      <c r="W47" s="2420" t="s">
        <v>1887</v>
      </c>
    </row>
    <row r="48" spans="1:23" s="2450" customFormat="1" ht="9" customHeight="1">
      <c r="A48" s="2708" t="s">
        <v>1887</v>
      </c>
      <c r="B48" s="2695" t="s">
        <v>2576</v>
      </c>
      <c r="C48" s="2696" t="s">
        <v>3001</v>
      </c>
      <c r="D48" s="2697">
        <v>3</v>
      </c>
      <c r="E48" s="2698">
        <v>2</v>
      </c>
      <c r="F48" s="2699" t="s">
        <v>1887</v>
      </c>
      <c r="G48" s="2699" t="s">
        <v>1887</v>
      </c>
      <c r="H48" s="2699" t="s">
        <v>1887</v>
      </c>
      <c r="I48" s="2700" t="s">
        <v>1887</v>
      </c>
      <c r="J48" s="2697" t="s">
        <v>785</v>
      </c>
      <c r="K48" s="2701">
        <v>4</v>
      </c>
      <c r="L48" s="2697" t="s">
        <v>981</v>
      </c>
      <c r="M48" s="2702" t="s">
        <v>1887</v>
      </c>
      <c r="N48" s="2703" t="s">
        <v>1887</v>
      </c>
      <c r="O48" s="2703" t="s">
        <v>1887</v>
      </c>
      <c r="P48" s="2703" t="s">
        <v>1230</v>
      </c>
      <c r="Q48" s="2703" t="s">
        <v>1887</v>
      </c>
      <c r="R48" s="2703" t="s">
        <v>1887</v>
      </c>
      <c r="S48" s="2703" t="s">
        <v>1887</v>
      </c>
      <c r="T48" s="2704" t="s">
        <v>1887</v>
      </c>
      <c r="U48" s="2705" t="s">
        <v>2986</v>
      </c>
      <c r="V48" s="2696" t="s">
        <v>2982</v>
      </c>
      <c r="W48" s="2706" t="s">
        <v>1887</v>
      </c>
    </row>
    <row r="49" spans="1:23" s="2450" customFormat="1" ht="9" customHeight="1">
      <c r="A49" s="2708" t="s">
        <v>1887</v>
      </c>
      <c r="B49" s="2695" t="s">
        <v>2571</v>
      </c>
      <c r="C49" s="2696" t="s">
        <v>3002</v>
      </c>
      <c r="D49" s="2697">
        <v>3</v>
      </c>
      <c r="E49" s="2698">
        <v>2</v>
      </c>
      <c r="F49" s="2699" t="s">
        <v>1887</v>
      </c>
      <c r="G49" s="2699" t="s">
        <v>1887</v>
      </c>
      <c r="H49" s="2699" t="s">
        <v>1887</v>
      </c>
      <c r="I49" s="2700" t="s">
        <v>1887</v>
      </c>
      <c r="J49" s="2697" t="s">
        <v>1161</v>
      </c>
      <c r="K49" s="2701">
        <v>4</v>
      </c>
      <c r="L49" s="2697" t="s">
        <v>981</v>
      </c>
      <c r="M49" s="2702" t="s">
        <v>1887</v>
      </c>
      <c r="N49" s="2703" t="s">
        <v>1887</v>
      </c>
      <c r="O49" s="2703" t="s">
        <v>1887</v>
      </c>
      <c r="P49" s="2703" t="s">
        <v>1230</v>
      </c>
      <c r="Q49" s="2703" t="s">
        <v>1887</v>
      </c>
      <c r="R49" s="2703" t="s">
        <v>1887</v>
      </c>
      <c r="S49" s="2703" t="s">
        <v>1887</v>
      </c>
      <c r="T49" s="2704" t="s">
        <v>1887</v>
      </c>
      <c r="U49" s="2705" t="s">
        <v>3003</v>
      </c>
      <c r="V49" s="2696" t="s">
        <v>1887</v>
      </c>
      <c r="W49" s="2706" t="s">
        <v>1887</v>
      </c>
    </row>
    <row r="50" spans="1:23" s="2450" customFormat="1" ht="9" customHeight="1">
      <c r="A50" s="2708" t="s">
        <v>1887</v>
      </c>
      <c r="B50" s="2695" t="s">
        <v>634</v>
      </c>
      <c r="C50" s="2696" t="s">
        <v>3004</v>
      </c>
      <c r="D50" s="2697">
        <v>3</v>
      </c>
      <c r="E50" s="2698">
        <v>1</v>
      </c>
      <c r="F50" s="2699" t="s">
        <v>1887</v>
      </c>
      <c r="G50" s="2699">
        <v>2</v>
      </c>
      <c r="H50" s="2699" t="s">
        <v>1887</v>
      </c>
      <c r="I50" s="2700" t="s">
        <v>1887</v>
      </c>
      <c r="J50" s="2697" t="s">
        <v>1161</v>
      </c>
      <c r="K50" s="2701">
        <v>5</v>
      </c>
      <c r="L50" s="2697" t="s">
        <v>1887</v>
      </c>
      <c r="M50" s="2702" t="s">
        <v>1887</v>
      </c>
      <c r="N50" s="2703" t="s">
        <v>1887</v>
      </c>
      <c r="O50" s="2703" t="s">
        <v>1887</v>
      </c>
      <c r="P50" s="2703" t="s">
        <v>1887</v>
      </c>
      <c r="Q50" s="2703" t="s">
        <v>1230</v>
      </c>
      <c r="R50" s="2703" t="s">
        <v>1887</v>
      </c>
      <c r="S50" s="2703" t="s">
        <v>1887</v>
      </c>
      <c r="T50" s="2704" t="s">
        <v>1887</v>
      </c>
      <c r="U50" s="2705" t="s">
        <v>2982</v>
      </c>
      <c r="V50" s="2696" t="s">
        <v>1887</v>
      </c>
      <c r="W50" s="2706" t="s">
        <v>1887</v>
      </c>
    </row>
    <row r="51" spans="1:23" s="2450" customFormat="1" ht="9" customHeight="1">
      <c r="A51" s="2708" t="s">
        <v>1887</v>
      </c>
      <c r="B51" s="2695" t="s">
        <v>561</v>
      </c>
      <c r="C51" s="2696" t="s">
        <v>2677</v>
      </c>
      <c r="D51" s="2697">
        <v>3</v>
      </c>
      <c r="E51" s="2698">
        <v>1</v>
      </c>
      <c r="F51" s="2699">
        <v>2</v>
      </c>
      <c r="G51" s="2699" t="s">
        <v>1887</v>
      </c>
      <c r="H51" s="2699" t="s">
        <v>1887</v>
      </c>
      <c r="I51" s="2700" t="s">
        <v>1887</v>
      </c>
      <c r="J51" s="2697" t="s">
        <v>1161</v>
      </c>
      <c r="K51" s="2701">
        <v>5</v>
      </c>
      <c r="L51" s="2697" t="s">
        <v>981</v>
      </c>
      <c r="M51" s="2702" t="s">
        <v>1887</v>
      </c>
      <c r="N51" s="2703" t="s">
        <v>1887</v>
      </c>
      <c r="O51" s="2703" t="s">
        <v>1887</v>
      </c>
      <c r="P51" s="2703" t="s">
        <v>1887</v>
      </c>
      <c r="Q51" s="2703" t="s">
        <v>1230</v>
      </c>
      <c r="R51" s="2703" t="s">
        <v>1887</v>
      </c>
      <c r="S51" s="2703" t="s">
        <v>1887</v>
      </c>
      <c r="T51" s="2704" t="s">
        <v>1887</v>
      </c>
      <c r="U51" s="2705" t="s">
        <v>3005</v>
      </c>
      <c r="V51" s="2696" t="s">
        <v>2991</v>
      </c>
      <c r="W51" s="2706" t="s">
        <v>1887</v>
      </c>
    </row>
    <row r="52" spans="1:23" s="2450" customFormat="1" ht="9" customHeight="1">
      <c r="A52" s="2708" t="s">
        <v>1887</v>
      </c>
      <c r="B52" s="2695" t="s">
        <v>2639</v>
      </c>
      <c r="C52" s="2696" t="s">
        <v>3006</v>
      </c>
      <c r="D52" s="2697">
        <v>4</v>
      </c>
      <c r="E52" s="2698">
        <v>2</v>
      </c>
      <c r="F52" s="2699">
        <v>1</v>
      </c>
      <c r="G52" s="2699" t="s">
        <v>1887</v>
      </c>
      <c r="H52" s="2699" t="s">
        <v>1887</v>
      </c>
      <c r="I52" s="2700" t="s">
        <v>1887</v>
      </c>
      <c r="J52" s="2697" t="s">
        <v>785</v>
      </c>
      <c r="K52" s="2701">
        <v>5</v>
      </c>
      <c r="L52" s="2697" t="s">
        <v>981</v>
      </c>
      <c r="M52" s="2702" t="s">
        <v>1887</v>
      </c>
      <c r="N52" s="2703" t="s">
        <v>1887</v>
      </c>
      <c r="O52" s="2703" t="s">
        <v>1887</v>
      </c>
      <c r="P52" s="2703" t="s">
        <v>1887</v>
      </c>
      <c r="Q52" s="2703" t="s">
        <v>1230</v>
      </c>
      <c r="R52" s="2703" t="s">
        <v>1887</v>
      </c>
      <c r="S52" s="2703" t="s">
        <v>1887</v>
      </c>
      <c r="T52" s="2704" t="s">
        <v>1887</v>
      </c>
      <c r="U52" s="2705" t="s">
        <v>3007</v>
      </c>
      <c r="V52" s="2696" t="s">
        <v>3008</v>
      </c>
      <c r="W52" s="2706" t="s">
        <v>1887</v>
      </c>
    </row>
    <row r="53" spans="1:23" s="2450" customFormat="1" ht="9" customHeight="1">
      <c r="A53" s="2708" t="s">
        <v>1887</v>
      </c>
      <c r="B53" s="2695" t="s">
        <v>2574</v>
      </c>
      <c r="C53" s="2696" t="s">
        <v>3009</v>
      </c>
      <c r="D53" s="2697">
        <v>4</v>
      </c>
      <c r="E53" s="2698">
        <v>2</v>
      </c>
      <c r="F53" s="2699">
        <v>1</v>
      </c>
      <c r="G53" s="2699" t="s">
        <v>1887</v>
      </c>
      <c r="H53" s="2699" t="s">
        <v>1887</v>
      </c>
      <c r="I53" s="2700" t="s">
        <v>1887</v>
      </c>
      <c r="J53" s="2697" t="s">
        <v>785</v>
      </c>
      <c r="K53" s="2701">
        <v>5</v>
      </c>
      <c r="L53" s="2697" t="s">
        <v>981</v>
      </c>
      <c r="M53" s="2702" t="s">
        <v>1887</v>
      </c>
      <c r="N53" s="2703" t="s">
        <v>1887</v>
      </c>
      <c r="O53" s="2703" t="s">
        <v>1887</v>
      </c>
      <c r="P53" s="2703" t="s">
        <v>1887</v>
      </c>
      <c r="Q53" s="2703" t="s">
        <v>1230</v>
      </c>
      <c r="R53" s="2703" t="s">
        <v>1887</v>
      </c>
      <c r="S53" s="2703" t="s">
        <v>1887</v>
      </c>
      <c r="T53" s="2704" t="s">
        <v>1887</v>
      </c>
      <c r="U53" s="2705" t="s">
        <v>3008</v>
      </c>
      <c r="V53" s="2696" t="s">
        <v>3005</v>
      </c>
      <c r="W53" s="2706" t="s">
        <v>3003</v>
      </c>
    </row>
    <row r="54" spans="1:23" s="2450" customFormat="1" ht="9" customHeight="1">
      <c r="A54" s="2708" t="s">
        <v>1887</v>
      </c>
      <c r="B54" s="2695" t="s">
        <v>2575</v>
      </c>
      <c r="C54" s="2696" t="s">
        <v>3010</v>
      </c>
      <c r="D54" s="2697">
        <v>3</v>
      </c>
      <c r="E54" s="2698">
        <v>2</v>
      </c>
      <c r="F54" s="2699" t="s">
        <v>1887</v>
      </c>
      <c r="G54" s="2699" t="s">
        <v>1887</v>
      </c>
      <c r="H54" s="2699" t="s">
        <v>1887</v>
      </c>
      <c r="I54" s="2700" t="s">
        <v>1887</v>
      </c>
      <c r="J54" s="2697" t="s">
        <v>1161</v>
      </c>
      <c r="K54" s="2701">
        <v>5</v>
      </c>
      <c r="L54" s="2697" t="s">
        <v>981</v>
      </c>
      <c r="M54" s="2702" t="s">
        <v>1887</v>
      </c>
      <c r="N54" s="2703" t="s">
        <v>1887</v>
      </c>
      <c r="O54" s="2703" t="s">
        <v>1887</v>
      </c>
      <c r="P54" s="2703" t="s">
        <v>1887</v>
      </c>
      <c r="Q54" s="2703" t="s">
        <v>1230</v>
      </c>
      <c r="R54" s="2703" t="s">
        <v>1887</v>
      </c>
      <c r="S54" s="2703" t="s">
        <v>1887</v>
      </c>
      <c r="T54" s="2704" t="s">
        <v>1887</v>
      </c>
      <c r="U54" s="2705" t="s">
        <v>3007</v>
      </c>
      <c r="V54" s="2696" t="s">
        <v>3008</v>
      </c>
      <c r="W54" s="2706" t="s">
        <v>1887</v>
      </c>
    </row>
    <row r="55" spans="1:23" s="2450" customFormat="1" ht="9" customHeight="1">
      <c r="A55" s="2708" t="s">
        <v>1887</v>
      </c>
      <c r="B55" s="2695" t="s">
        <v>3011</v>
      </c>
      <c r="C55" s="2696" t="s">
        <v>3012</v>
      </c>
      <c r="D55" s="2697">
        <v>2</v>
      </c>
      <c r="E55" s="2698" t="s">
        <v>1887</v>
      </c>
      <c r="F55" s="2699" t="s">
        <v>1887</v>
      </c>
      <c r="G55" s="2699">
        <v>4</v>
      </c>
      <c r="H55" s="2699" t="s">
        <v>1887</v>
      </c>
      <c r="I55" s="2700" t="s">
        <v>1887</v>
      </c>
      <c r="J55" s="2697" t="s">
        <v>785</v>
      </c>
      <c r="K55" s="2701">
        <v>5</v>
      </c>
      <c r="L55" s="2697" t="s">
        <v>981</v>
      </c>
      <c r="M55" s="2702" t="s">
        <v>1887</v>
      </c>
      <c r="N55" s="2703" t="s">
        <v>1887</v>
      </c>
      <c r="O55" s="2703" t="s">
        <v>1887</v>
      </c>
      <c r="P55" s="2703" t="s">
        <v>1887</v>
      </c>
      <c r="Q55" s="2703" t="s">
        <v>1230</v>
      </c>
      <c r="R55" s="2703" t="s">
        <v>1887</v>
      </c>
      <c r="S55" s="2703" t="s">
        <v>1887</v>
      </c>
      <c r="T55" s="2704" t="s">
        <v>1887</v>
      </c>
      <c r="U55" s="2705" t="s">
        <v>3007</v>
      </c>
      <c r="V55" s="2696" t="s">
        <v>3008</v>
      </c>
      <c r="W55" s="2706" t="s">
        <v>1887</v>
      </c>
    </row>
    <row r="56" spans="1:23" s="2450" customFormat="1" ht="9" customHeight="1">
      <c r="A56" s="2708" t="s">
        <v>1887</v>
      </c>
      <c r="B56" s="2695" t="s">
        <v>2572</v>
      </c>
      <c r="C56" s="2696" t="s">
        <v>2940</v>
      </c>
      <c r="D56" s="2697">
        <v>4</v>
      </c>
      <c r="E56" s="2698">
        <v>3</v>
      </c>
      <c r="F56" s="2699">
        <v>1</v>
      </c>
      <c r="G56" s="2699" t="s">
        <v>1887</v>
      </c>
      <c r="H56" s="2699" t="s">
        <v>1887</v>
      </c>
      <c r="I56" s="2700" t="s">
        <v>1887</v>
      </c>
      <c r="J56" s="2697" t="s">
        <v>785</v>
      </c>
      <c r="K56" s="2701">
        <v>5</v>
      </c>
      <c r="L56" s="2697" t="s">
        <v>981</v>
      </c>
      <c r="M56" s="2702" t="s">
        <v>1887</v>
      </c>
      <c r="N56" s="2703" t="s">
        <v>1887</v>
      </c>
      <c r="O56" s="2703" t="s">
        <v>1887</v>
      </c>
      <c r="P56" s="2703" t="s">
        <v>1887</v>
      </c>
      <c r="Q56" s="2703" t="s">
        <v>1230</v>
      </c>
      <c r="R56" s="2703" t="s">
        <v>1887</v>
      </c>
      <c r="S56" s="2703" t="s">
        <v>1887</v>
      </c>
      <c r="T56" s="2704" t="s">
        <v>1887</v>
      </c>
      <c r="U56" s="2705" t="s">
        <v>3003</v>
      </c>
      <c r="V56" s="2696" t="s">
        <v>3013</v>
      </c>
      <c r="W56" s="2706" t="s">
        <v>3014</v>
      </c>
    </row>
    <row r="57" spans="1:23" s="2450" customFormat="1" ht="9" customHeight="1">
      <c r="A57" s="2708" t="s">
        <v>1391</v>
      </c>
      <c r="B57" s="2695" t="s">
        <v>1602</v>
      </c>
      <c r="C57" s="2696" t="s">
        <v>2933</v>
      </c>
      <c r="D57" s="2697">
        <v>3</v>
      </c>
      <c r="E57" s="2698">
        <v>1</v>
      </c>
      <c r="F57" s="2699">
        <v>1</v>
      </c>
      <c r="G57" s="2699" t="s">
        <v>1887</v>
      </c>
      <c r="H57" s="2699" t="s">
        <v>1887</v>
      </c>
      <c r="I57" s="2700" t="s">
        <v>1887</v>
      </c>
      <c r="J57" s="2697" t="s">
        <v>785</v>
      </c>
      <c r="K57" s="2701">
        <v>6</v>
      </c>
      <c r="L57" s="2697" t="s">
        <v>981</v>
      </c>
      <c r="M57" s="2702" t="s">
        <v>1887</v>
      </c>
      <c r="N57" s="2703" t="s">
        <v>1887</v>
      </c>
      <c r="O57" s="2703" t="s">
        <v>1887</v>
      </c>
      <c r="P57" s="2703" t="s">
        <v>1887</v>
      </c>
      <c r="Q57" s="2703" t="s">
        <v>1887</v>
      </c>
      <c r="R57" s="2703" t="s">
        <v>1230</v>
      </c>
      <c r="S57" s="2703" t="s">
        <v>1887</v>
      </c>
      <c r="T57" s="2704" t="s">
        <v>1887</v>
      </c>
      <c r="U57" s="2705" t="s">
        <v>2976</v>
      </c>
      <c r="V57" s="2696" t="s">
        <v>2989</v>
      </c>
      <c r="W57" s="2706" t="s">
        <v>1887</v>
      </c>
    </row>
    <row r="58" spans="1:23" s="2450" customFormat="1" ht="9" customHeight="1">
      <c r="A58" s="2708" t="s">
        <v>1887</v>
      </c>
      <c r="B58" s="2695" t="s">
        <v>1950</v>
      </c>
      <c r="C58" s="2696" t="s">
        <v>3015</v>
      </c>
      <c r="D58" s="2697">
        <v>3</v>
      </c>
      <c r="E58" s="2698">
        <v>2</v>
      </c>
      <c r="F58" s="2699">
        <v>1</v>
      </c>
      <c r="G58" s="2699" t="s">
        <v>1887</v>
      </c>
      <c r="H58" s="2699" t="s">
        <v>1887</v>
      </c>
      <c r="I58" s="2700" t="s">
        <v>1887</v>
      </c>
      <c r="J58" s="2697" t="s">
        <v>785</v>
      </c>
      <c r="K58" s="2701">
        <v>6</v>
      </c>
      <c r="L58" s="2697" t="s">
        <v>981</v>
      </c>
      <c r="M58" s="2702" t="s">
        <v>1887</v>
      </c>
      <c r="N58" s="2703" t="s">
        <v>1887</v>
      </c>
      <c r="O58" s="2703" t="s">
        <v>1887</v>
      </c>
      <c r="P58" s="2703" t="s">
        <v>1887</v>
      </c>
      <c r="Q58" s="2703" t="s">
        <v>1887</v>
      </c>
      <c r="R58" s="2703" t="s">
        <v>1230</v>
      </c>
      <c r="S58" s="2703" t="s">
        <v>1887</v>
      </c>
      <c r="T58" s="2704" t="s">
        <v>1887</v>
      </c>
      <c r="U58" s="2705" t="s">
        <v>3016</v>
      </c>
      <c r="V58" s="2696" t="s">
        <v>1887</v>
      </c>
      <c r="W58" s="2706" t="s">
        <v>1887</v>
      </c>
    </row>
    <row r="59" spans="1:23" s="2450" customFormat="1" ht="9" customHeight="1">
      <c r="A59" s="2708" t="s">
        <v>1887</v>
      </c>
      <c r="B59" s="2695" t="s">
        <v>2577</v>
      </c>
      <c r="C59" s="2696" t="s">
        <v>3017</v>
      </c>
      <c r="D59" s="2697">
        <v>3</v>
      </c>
      <c r="E59" s="2698" t="s">
        <v>1887</v>
      </c>
      <c r="F59" s="2699">
        <v>2</v>
      </c>
      <c r="G59" s="2699" t="s">
        <v>1887</v>
      </c>
      <c r="H59" s="2699" t="s">
        <v>1887</v>
      </c>
      <c r="I59" s="2700" t="s">
        <v>1887</v>
      </c>
      <c r="J59" s="2697" t="s">
        <v>785</v>
      </c>
      <c r="K59" s="2701">
        <v>6</v>
      </c>
      <c r="L59" s="2697" t="s">
        <v>981</v>
      </c>
      <c r="M59" s="2702" t="s">
        <v>1887</v>
      </c>
      <c r="N59" s="2703" t="s">
        <v>1887</v>
      </c>
      <c r="O59" s="2703" t="s">
        <v>1887</v>
      </c>
      <c r="P59" s="2703" t="s">
        <v>1887</v>
      </c>
      <c r="Q59" s="2703" t="s">
        <v>1887</v>
      </c>
      <c r="R59" s="2703" t="s">
        <v>1230</v>
      </c>
      <c r="S59" s="2703" t="s">
        <v>1887</v>
      </c>
      <c r="T59" s="2704" t="s">
        <v>1887</v>
      </c>
      <c r="U59" s="2705" t="s">
        <v>3007</v>
      </c>
      <c r="V59" s="2696" t="s">
        <v>3008</v>
      </c>
      <c r="W59" s="2706" t="s">
        <v>3477</v>
      </c>
    </row>
    <row r="60" spans="1:23" s="2450" customFormat="1" ht="9" customHeight="1">
      <c r="A60" s="2708" t="s">
        <v>1887</v>
      </c>
      <c r="B60" s="2695" t="s">
        <v>2578</v>
      </c>
      <c r="C60" s="2696" t="s">
        <v>3018</v>
      </c>
      <c r="D60" s="2697">
        <v>6</v>
      </c>
      <c r="E60" s="2698" t="s">
        <v>1887</v>
      </c>
      <c r="F60" s="2699" t="s">
        <v>1887</v>
      </c>
      <c r="G60" s="2699" t="s">
        <v>1887</v>
      </c>
      <c r="H60" s="2699">
        <v>2</v>
      </c>
      <c r="I60" s="2700" t="s">
        <v>1887</v>
      </c>
      <c r="J60" s="2697" t="s">
        <v>785</v>
      </c>
      <c r="K60" s="2701">
        <v>6</v>
      </c>
      <c r="L60" s="2697" t="s">
        <v>981</v>
      </c>
      <c r="M60" s="2702" t="s">
        <v>1887</v>
      </c>
      <c r="N60" s="2703" t="s">
        <v>1887</v>
      </c>
      <c r="O60" s="2703" t="s">
        <v>1887</v>
      </c>
      <c r="P60" s="2703" t="s">
        <v>1887</v>
      </c>
      <c r="Q60" s="2703" t="s">
        <v>1887</v>
      </c>
      <c r="R60" s="2703" t="s">
        <v>1230</v>
      </c>
      <c r="S60" s="2703" t="s">
        <v>1887</v>
      </c>
      <c r="T60" s="2704" t="s">
        <v>1887</v>
      </c>
      <c r="U60" s="2705" t="s">
        <v>3019</v>
      </c>
      <c r="V60" s="2696" t="s">
        <v>3020</v>
      </c>
      <c r="W60" s="2706" t="s">
        <v>3016</v>
      </c>
    </row>
    <row r="61" spans="1:23" s="2450" customFormat="1" ht="9" customHeight="1">
      <c r="A61" s="2708" t="s">
        <v>1887</v>
      </c>
      <c r="B61" s="2695" t="s">
        <v>578</v>
      </c>
      <c r="C61" s="2696" t="s">
        <v>2944</v>
      </c>
      <c r="D61" s="2697">
        <v>3</v>
      </c>
      <c r="E61" s="2698">
        <v>2</v>
      </c>
      <c r="F61" s="2699" t="s">
        <v>1887</v>
      </c>
      <c r="G61" s="2699" t="s">
        <v>1887</v>
      </c>
      <c r="H61" s="2699" t="s">
        <v>1887</v>
      </c>
      <c r="I61" s="2700" t="s">
        <v>1887</v>
      </c>
      <c r="J61" s="2697" t="s">
        <v>785</v>
      </c>
      <c r="K61" s="2701">
        <v>7</v>
      </c>
      <c r="L61" s="2697" t="s">
        <v>981</v>
      </c>
      <c r="M61" s="2702" t="s">
        <v>1887</v>
      </c>
      <c r="N61" s="2703" t="s">
        <v>1887</v>
      </c>
      <c r="O61" s="2703" t="s">
        <v>1887</v>
      </c>
      <c r="P61" s="2703" t="s">
        <v>1887</v>
      </c>
      <c r="Q61" s="2703" t="s">
        <v>1887</v>
      </c>
      <c r="R61" s="2703" t="s">
        <v>1887</v>
      </c>
      <c r="S61" s="2703" t="s">
        <v>1230</v>
      </c>
      <c r="T61" s="2704" t="s">
        <v>1887</v>
      </c>
      <c r="U61" s="2705" t="s">
        <v>3021</v>
      </c>
      <c r="V61" s="2696" t="s">
        <v>1887</v>
      </c>
      <c r="W61" s="2706" t="s">
        <v>1887</v>
      </c>
    </row>
    <row r="62" spans="1:23" s="2450" customFormat="1" ht="9" customHeight="1">
      <c r="A62" s="2708" t="s">
        <v>1887</v>
      </c>
      <c r="B62" s="2695" t="s">
        <v>191</v>
      </c>
      <c r="C62" s="2696" t="s">
        <v>2918</v>
      </c>
      <c r="D62" s="2697">
        <v>1</v>
      </c>
      <c r="E62" s="2698" t="s">
        <v>1887</v>
      </c>
      <c r="F62" s="2699" t="s">
        <v>1887</v>
      </c>
      <c r="G62" s="2699">
        <v>2</v>
      </c>
      <c r="H62" s="2699" t="s">
        <v>1887</v>
      </c>
      <c r="I62" s="2700" t="s">
        <v>1887</v>
      </c>
      <c r="J62" s="2697" t="s">
        <v>785</v>
      </c>
      <c r="K62" s="2701">
        <v>7</v>
      </c>
      <c r="L62" s="2697" t="s">
        <v>981</v>
      </c>
      <c r="M62" s="2702" t="s">
        <v>1887</v>
      </c>
      <c r="N62" s="2703" t="s">
        <v>1887</v>
      </c>
      <c r="O62" s="2703" t="s">
        <v>1887</v>
      </c>
      <c r="P62" s="2703" t="s">
        <v>1887</v>
      </c>
      <c r="Q62" s="2703" t="s">
        <v>1887</v>
      </c>
      <c r="R62" s="2703" t="s">
        <v>1887</v>
      </c>
      <c r="S62" s="2703" t="s">
        <v>1230</v>
      </c>
      <c r="T62" s="2704" t="s">
        <v>1887</v>
      </c>
      <c r="U62" s="2705" t="s">
        <v>3022</v>
      </c>
      <c r="V62" s="2696" t="s">
        <v>3007</v>
      </c>
      <c r="W62" s="2706" t="s">
        <v>3008</v>
      </c>
    </row>
    <row r="63" spans="1:23" s="2453" customFormat="1" ht="9" customHeight="1">
      <c r="A63" s="2708" t="s">
        <v>1887</v>
      </c>
      <c r="B63" s="2695" t="s">
        <v>2573</v>
      </c>
      <c r="C63" s="2696" t="s">
        <v>3023</v>
      </c>
      <c r="D63" s="2697">
        <v>3</v>
      </c>
      <c r="E63" s="2698">
        <v>2</v>
      </c>
      <c r="F63" s="2699" t="s">
        <v>1887</v>
      </c>
      <c r="G63" s="2699" t="s">
        <v>1887</v>
      </c>
      <c r="H63" s="2699" t="s">
        <v>1887</v>
      </c>
      <c r="I63" s="2700" t="s">
        <v>1887</v>
      </c>
      <c r="J63" s="2697" t="s">
        <v>785</v>
      </c>
      <c r="K63" s="2701">
        <v>7</v>
      </c>
      <c r="L63" s="2697" t="s">
        <v>981</v>
      </c>
      <c r="M63" s="2702" t="s">
        <v>1887</v>
      </c>
      <c r="N63" s="2703" t="s">
        <v>1887</v>
      </c>
      <c r="O63" s="2703" t="s">
        <v>1887</v>
      </c>
      <c r="P63" s="2703" t="s">
        <v>1887</v>
      </c>
      <c r="Q63" s="2703" t="s">
        <v>1887</v>
      </c>
      <c r="R63" s="2703" t="s">
        <v>1887</v>
      </c>
      <c r="S63" s="2703" t="s">
        <v>1230</v>
      </c>
      <c r="T63" s="2704" t="s">
        <v>1887</v>
      </c>
      <c r="U63" s="2705" t="s">
        <v>3003</v>
      </c>
      <c r="V63" s="2696" t="s">
        <v>3014</v>
      </c>
      <c r="W63" s="2706" t="s">
        <v>1887</v>
      </c>
    </row>
    <row r="64" spans="1:23" s="2453" customFormat="1" ht="9" customHeight="1">
      <c r="A64" s="2709" t="s">
        <v>1887</v>
      </c>
      <c r="B64" s="2710" t="s">
        <v>1336</v>
      </c>
      <c r="C64" s="2711" t="s">
        <v>3024</v>
      </c>
      <c r="D64" s="2712">
        <v>0</v>
      </c>
      <c r="E64" s="2713" t="s">
        <v>1887</v>
      </c>
      <c r="F64" s="2714" t="s">
        <v>1887</v>
      </c>
      <c r="G64" s="2714" t="s">
        <v>1887</v>
      </c>
      <c r="H64" s="2714" t="s">
        <v>1887</v>
      </c>
      <c r="I64" s="2715">
        <v>20</v>
      </c>
      <c r="J64" s="2716" t="s">
        <v>1171</v>
      </c>
      <c r="K64" s="2717">
        <v>7</v>
      </c>
      <c r="L64" s="2716" t="s">
        <v>1887</v>
      </c>
      <c r="M64" s="2707" t="s">
        <v>1887</v>
      </c>
      <c r="N64" s="2718" t="s">
        <v>1887</v>
      </c>
      <c r="O64" s="2718" t="s">
        <v>1887</v>
      </c>
      <c r="P64" s="2718" t="s">
        <v>1887</v>
      </c>
      <c r="Q64" s="2718" t="s">
        <v>1887</v>
      </c>
      <c r="R64" s="2718" t="s">
        <v>1887</v>
      </c>
      <c r="S64" s="2718" t="s">
        <v>1230</v>
      </c>
      <c r="T64" s="2719" t="s">
        <v>1887</v>
      </c>
      <c r="U64" s="2720" t="s">
        <v>3019</v>
      </c>
      <c r="V64" s="2721" t="s">
        <v>3020</v>
      </c>
      <c r="W64" s="2722" t="s">
        <v>3016</v>
      </c>
    </row>
    <row r="65" spans="1:23" ht="9" customHeight="1">
      <c r="A65" s="2724"/>
      <c r="B65" s="2742" t="s">
        <v>3026</v>
      </c>
      <c r="C65" s="2742"/>
      <c r="D65" s="2728"/>
      <c r="E65" s="2728"/>
      <c r="F65" s="2728"/>
      <c r="G65" s="2728"/>
      <c r="H65" s="2728"/>
      <c r="I65" s="2728"/>
      <c r="J65" s="2728"/>
      <c r="K65" s="2728"/>
      <c r="L65" s="2728"/>
      <c r="M65" s="2743"/>
      <c r="N65" s="2743"/>
      <c r="O65" s="2743"/>
      <c r="P65" s="2743"/>
      <c r="Q65" s="2743"/>
      <c r="R65" s="2743"/>
      <c r="S65" s="2743"/>
      <c r="T65" s="2743"/>
      <c r="U65" s="2744"/>
      <c r="V65" s="2744"/>
      <c r="W65" s="2745"/>
    </row>
    <row r="66" spans="1:23" ht="9" customHeight="1">
      <c r="A66" s="2451" t="s">
        <v>1391</v>
      </c>
      <c r="B66" s="2409" t="s">
        <v>3086</v>
      </c>
      <c r="C66" s="2410" t="s">
        <v>2640</v>
      </c>
      <c r="D66" s="2712"/>
      <c r="E66" s="2713"/>
      <c r="F66" s="2714"/>
      <c r="G66" s="2714"/>
      <c r="H66" s="2714"/>
      <c r="I66" s="2715"/>
      <c r="J66" s="2716"/>
      <c r="K66" s="2717"/>
      <c r="L66" s="2716"/>
      <c r="M66" s="2707"/>
      <c r="N66" s="2718"/>
      <c r="O66" s="2718"/>
      <c r="P66" s="2718"/>
      <c r="Q66" s="2718"/>
      <c r="R66" s="2718"/>
      <c r="S66" s="2718"/>
      <c r="T66" s="2719"/>
      <c r="U66" s="2720"/>
      <c r="V66" s="2721"/>
      <c r="W66" s="2722"/>
    </row>
    <row r="67" spans="1:23" ht="9" customHeight="1">
      <c r="A67" s="2708" t="s">
        <v>1391</v>
      </c>
      <c r="B67" s="2695" t="s">
        <v>413</v>
      </c>
      <c r="C67" s="2726" t="s">
        <v>2950</v>
      </c>
      <c r="D67" s="2746"/>
      <c r="E67" s="2747"/>
      <c r="F67" s="2748"/>
      <c r="G67" s="2748"/>
      <c r="H67" s="2748"/>
      <c r="I67" s="2749"/>
      <c r="J67" s="2746"/>
      <c r="K67" s="2750"/>
      <c r="L67" s="2746"/>
      <c r="M67" s="2702"/>
      <c r="N67" s="2703"/>
      <c r="O67" s="2703"/>
      <c r="P67" s="2703"/>
      <c r="Q67" s="2703"/>
      <c r="R67" s="2703"/>
      <c r="S67" s="2703"/>
      <c r="T67" s="2704"/>
      <c r="U67" s="2751"/>
      <c r="V67" s="2726"/>
      <c r="W67" s="2752"/>
    </row>
    <row r="68" spans="1:23" ht="9" customHeight="1">
      <c r="A68" s="2708" t="s">
        <v>1391</v>
      </c>
      <c r="B68" s="2695" t="s">
        <v>1758</v>
      </c>
      <c r="C68" s="2726" t="s">
        <v>2945</v>
      </c>
      <c r="D68" s="2746"/>
      <c r="E68" s="2747"/>
      <c r="F68" s="2748"/>
      <c r="G68" s="2748"/>
      <c r="H68" s="2748"/>
      <c r="I68" s="2749"/>
      <c r="J68" s="2746"/>
      <c r="K68" s="2750"/>
      <c r="L68" s="2746"/>
      <c r="M68" s="2702"/>
      <c r="N68" s="2703"/>
      <c r="O68" s="2703"/>
      <c r="P68" s="2703"/>
      <c r="Q68" s="2703"/>
      <c r="R68" s="2703"/>
      <c r="S68" s="2703"/>
      <c r="T68" s="2704"/>
      <c r="U68" s="2751"/>
      <c r="V68" s="2726"/>
      <c r="W68" s="2752"/>
    </row>
    <row r="69" spans="1:23" ht="9" customHeight="1">
      <c r="A69" s="2708" t="s">
        <v>1391</v>
      </c>
      <c r="B69" s="2695" t="s">
        <v>2579</v>
      </c>
      <c r="C69" s="2726" t="s">
        <v>2649</v>
      </c>
      <c r="D69" s="2746"/>
      <c r="E69" s="2747"/>
      <c r="F69" s="2748"/>
      <c r="G69" s="2748"/>
      <c r="H69" s="2748"/>
      <c r="I69" s="2749"/>
      <c r="J69" s="2746"/>
      <c r="K69" s="2750"/>
      <c r="L69" s="2746"/>
      <c r="M69" s="2702"/>
      <c r="N69" s="2703"/>
      <c r="O69" s="2703"/>
      <c r="P69" s="2703"/>
      <c r="Q69" s="2703"/>
      <c r="R69" s="2703"/>
      <c r="S69" s="2703"/>
      <c r="T69" s="2704"/>
      <c r="U69" s="2751"/>
      <c r="V69" s="2726"/>
      <c r="W69" s="2752"/>
    </row>
    <row r="70" spans="1:23" ht="9" customHeight="1">
      <c r="A70" s="2709" t="s">
        <v>1391</v>
      </c>
      <c r="B70" s="2710" t="s">
        <v>2580</v>
      </c>
      <c r="C70" s="2721" t="s">
        <v>2927</v>
      </c>
      <c r="D70" s="2716"/>
      <c r="E70" s="2713"/>
      <c r="F70" s="2714"/>
      <c r="G70" s="2714"/>
      <c r="H70" s="2714"/>
      <c r="I70" s="2715"/>
      <c r="J70" s="2716"/>
      <c r="K70" s="2717"/>
      <c r="L70" s="2716"/>
      <c r="M70" s="2707"/>
      <c r="N70" s="2718"/>
      <c r="O70" s="2718"/>
      <c r="P70" s="2718"/>
      <c r="Q70" s="2718"/>
      <c r="R70" s="2718"/>
      <c r="S70" s="2718"/>
      <c r="T70" s="2719"/>
      <c r="U70" s="2720"/>
      <c r="V70" s="2721"/>
      <c r="W70" s="2722"/>
    </row>
    <row r="71" spans="1:23" ht="9" customHeight="1">
      <c r="A71" s="2400"/>
      <c r="B71" s="2401" t="s">
        <v>3048</v>
      </c>
      <c r="C71" s="2402"/>
      <c r="D71" s="2403"/>
      <c r="E71" s="2403"/>
      <c r="F71" s="2403"/>
      <c r="G71" s="2403"/>
      <c r="H71" s="2403"/>
      <c r="I71" s="2403"/>
      <c r="J71" s="2403"/>
      <c r="K71" s="2403"/>
      <c r="L71" s="2403"/>
      <c r="M71" s="2449"/>
      <c r="N71" s="2449"/>
      <c r="O71" s="2449"/>
      <c r="P71" s="2449"/>
      <c r="Q71" s="2449"/>
      <c r="R71" s="2449"/>
      <c r="S71" s="2449"/>
      <c r="T71" s="2449"/>
      <c r="U71" s="2402"/>
      <c r="V71" s="2402"/>
      <c r="W71" s="2469"/>
    </row>
    <row r="72" spans="1:23" s="2450" customFormat="1" ht="9" customHeight="1">
      <c r="A72" s="2470" t="s">
        <v>1887</v>
      </c>
      <c r="B72" s="2409" t="s">
        <v>1757</v>
      </c>
      <c r="C72" s="2410" t="s">
        <v>2555</v>
      </c>
      <c r="D72" s="2411">
        <v>5</v>
      </c>
      <c r="E72" s="2412">
        <v>3</v>
      </c>
      <c r="F72" s="2413">
        <v>1</v>
      </c>
      <c r="G72" s="2413" t="s">
        <v>1887</v>
      </c>
      <c r="H72" s="2413" t="s">
        <v>1887</v>
      </c>
      <c r="I72" s="2414" t="s">
        <v>1887</v>
      </c>
      <c r="J72" s="2411" t="s">
        <v>1161</v>
      </c>
      <c r="K72" s="2415">
        <v>6</v>
      </c>
      <c r="L72" s="2411" t="s">
        <v>1887</v>
      </c>
      <c r="M72" s="2707" t="s">
        <v>1887</v>
      </c>
      <c r="N72" s="2417" t="s">
        <v>1887</v>
      </c>
      <c r="O72" s="2417" t="s">
        <v>1887</v>
      </c>
      <c r="P72" s="2417" t="s">
        <v>1887</v>
      </c>
      <c r="Q72" s="2417" t="s">
        <v>1887</v>
      </c>
      <c r="R72" s="2417" t="s">
        <v>1230</v>
      </c>
      <c r="S72" s="2417" t="s">
        <v>1887</v>
      </c>
      <c r="T72" s="2418" t="s">
        <v>1887</v>
      </c>
      <c r="U72" s="2419" t="s">
        <v>3019</v>
      </c>
      <c r="V72" s="2410" t="s">
        <v>3049</v>
      </c>
      <c r="W72" s="2420" t="s">
        <v>1887</v>
      </c>
    </row>
    <row r="73" spans="1:23" s="2450" customFormat="1" ht="9" customHeight="1">
      <c r="A73" s="2723" t="s">
        <v>1887</v>
      </c>
      <c r="B73" s="2695" t="s">
        <v>1519</v>
      </c>
      <c r="C73" s="2696" t="s">
        <v>2556</v>
      </c>
      <c r="D73" s="2697">
        <v>4</v>
      </c>
      <c r="E73" s="2698">
        <v>2</v>
      </c>
      <c r="F73" s="2699">
        <v>1</v>
      </c>
      <c r="G73" s="2699" t="s">
        <v>1887</v>
      </c>
      <c r="H73" s="2699" t="s">
        <v>1887</v>
      </c>
      <c r="I73" s="2700" t="s">
        <v>1887</v>
      </c>
      <c r="J73" s="2697" t="s">
        <v>1161</v>
      </c>
      <c r="K73" s="2701">
        <v>6</v>
      </c>
      <c r="L73" s="2697" t="s">
        <v>1887</v>
      </c>
      <c r="M73" s="2702" t="s">
        <v>1887</v>
      </c>
      <c r="N73" s="2703" t="s">
        <v>1887</v>
      </c>
      <c r="O73" s="2703" t="s">
        <v>1887</v>
      </c>
      <c r="P73" s="2703" t="s">
        <v>1887</v>
      </c>
      <c r="Q73" s="2703" t="s">
        <v>1887</v>
      </c>
      <c r="R73" s="2703" t="s">
        <v>1230</v>
      </c>
      <c r="S73" s="2703" t="s">
        <v>1887</v>
      </c>
      <c r="T73" s="2704" t="s">
        <v>1887</v>
      </c>
      <c r="U73" s="2705" t="s">
        <v>3020</v>
      </c>
      <c r="V73" s="2696" t="s">
        <v>3049</v>
      </c>
      <c r="W73" s="2706" t="s">
        <v>3031</v>
      </c>
    </row>
    <row r="74" spans="1:23" s="2450" customFormat="1" ht="9" customHeight="1">
      <c r="A74" s="2723" t="s">
        <v>1887</v>
      </c>
      <c r="B74" s="2695" t="s">
        <v>1332</v>
      </c>
      <c r="C74" s="2696" t="s">
        <v>2557</v>
      </c>
      <c r="D74" s="2697">
        <v>3</v>
      </c>
      <c r="E74" s="2698">
        <v>2</v>
      </c>
      <c r="F74" s="2699" t="s">
        <v>1887</v>
      </c>
      <c r="G74" s="2699" t="s">
        <v>1887</v>
      </c>
      <c r="H74" s="2699" t="s">
        <v>1887</v>
      </c>
      <c r="I74" s="2700" t="s">
        <v>1887</v>
      </c>
      <c r="J74" s="2697" t="s">
        <v>1161</v>
      </c>
      <c r="K74" s="2701">
        <v>7</v>
      </c>
      <c r="L74" s="2697" t="s">
        <v>1887</v>
      </c>
      <c r="M74" s="2702" t="s">
        <v>1887</v>
      </c>
      <c r="N74" s="2703" t="s">
        <v>1887</v>
      </c>
      <c r="O74" s="2703" t="s">
        <v>1887</v>
      </c>
      <c r="P74" s="2703" t="s">
        <v>1887</v>
      </c>
      <c r="Q74" s="2703" t="s">
        <v>1887</v>
      </c>
      <c r="R74" s="2703" t="s">
        <v>1887</v>
      </c>
      <c r="S74" s="2703" t="s">
        <v>1230</v>
      </c>
      <c r="T74" s="2704" t="s">
        <v>1887</v>
      </c>
      <c r="U74" s="2705" t="s">
        <v>3008</v>
      </c>
      <c r="V74" s="2696" t="s">
        <v>3049</v>
      </c>
      <c r="W74" s="2706" t="s">
        <v>3401</v>
      </c>
    </row>
    <row r="75" spans="1:23" s="2450" customFormat="1" ht="9" customHeight="1">
      <c r="A75" s="2723" t="s">
        <v>1391</v>
      </c>
      <c r="B75" s="2695" t="s">
        <v>2589</v>
      </c>
      <c r="C75" s="2696" t="s">
        <v>3034</v>
      </c>
      <c r="D75" s="2697">
        <v>3</v>
      </c>
      <c r="E75" s="2698">
        <v>1</v>
      </c>
      <c r="F75" s="2699">
        <v>1</v>
      </c>
      <c r="G75" s="2699" t="s">
        <v>1887</v>
      </c>
      <c r="H75" s="2699" t="s">
        <v>1887</v>
      </c>
      <c r="I75" s="2700" t="s">
        <v>1887</v>
      </c>
      <c r="J75" s="2697" t="s">
        <v>785</v>
      </c>
      <c r="K75" s="2701">
        <v>7</v>
      </c>
      <c r="L75" s="2697" t="s">
        <v>1887</v>
      </c>
      <c r="M75" s="2702" t="s">
        <v>1887</v>
      </c>
      <c r="N75" s="2703" t="s">
        <v>1887</v>
      </c>
      <c r="O75" s="2703" t="s">
        <v>1887</v>
      </c>
      <c r="P75" s="2703" t="s">
        <v>1887</v>
      </c>
      <c r="Q75" s="2703" t="s">
        <v>1887</v>
      </c>
      <c r="R75" s="2703" t="s">
        <v>1887</v>
      </c>
      <c r="S75" s="2703" t="s">
        <v>1230</v>
      </c>
      <c r="T75" s="2704" t="s">
        <v>1887</v>
      </c>
      <c r="U75" s="2705" t="s">
        <v>3019</v>
      </c>
      <c r="V75" s="2696" t="s">
        <v>3020</v>
      </c>
      <c r="W75" s="2706" t="s">
        <v>1887</v>
      </c>
    </row>
    <row r="76" spans="1:23" s="2450" customFormat="1" ht="9" customHeight="1">
      <c r="A76" s="2723" t="s">
        <v>1887</v>
      </c>
      <c r="B76" s="2695" t="s">
        <v>2558</v>
      </c>
      <c r="C76" s="2696" t="s">
        <v>3050</v>
      </c>
      <c r="D76" s="2697">
        <v>6</v>
      </c>
      <c r="E76" s="2698" t="s">
        <v>1887</v>
      </c>
      <c r="F76" s="2699" t="s">
        <v>1887</v>
      </c>
      <c r="G76" s="2699" t="s">
        <v>1887</v>
      </c>
      <c r="H76" s="2699">
        <v>2</v>
      </c>
      <c r="I76" s="2700" t="s">
        <v>1887</v>
      </c>
      <c r="J76" s="2697" t="s">
        <v>785</v>
      </c>
      <c r="K76" s="2701">
        <v>7</v>
      </c>
      <c r="L76" s="2697" t="s">
        <v>981</v>
      </c>
      <c r="M76" s="2702" t="s">
        <v>1887</v>
      </c>
      <c r="N76" s="2703" t="s">
        <v>1887</v>
      </c>
      <c r="O76" s="2703" t="s">
        <v>1887</v>
      </c>
      <c r="P76" s="2703" t="s">
        <v>1887</v>
      </c>
      <c r="Q76" s="2703" t="s">
        <v>1887</v>
      </c>
      <c r="R76" s="2703" t="s">
        <v>1887</v>
      </c>
      <c r="S76" s="2703" t="s">
        <v>1230</v>
      </c>
      <c r="T76" s="2704" t="s">
        <v>1887</v>
      </c>
      <c r="U76" s="2705" t="s">
        <v>3025</v>
      </c>
      <c r="V76" s="2696" t="s">
        <v>3051</v>
      </c>
      <c r="W76" s="2706" t="s">
        <v>3052</v>
      </c>
    </row>
    <row r="77" spans="1:23" s="2450" customFormat="1" ht="9" customHeight="1">
      <c r="A77" s="2723" t="s">
        <v>1887</v>
      </c>
      <c r="B77" s="2695" t="s">
        <v>633</v>
      </c>
      <c r="C77" s="2696" t="s">
        <v>2559</v>
      </c>
      <c r="D77" s="2697">
        <v>24</v>
      </c>
      <c r="E77" s="2698" t="s">
        <v>1887</v>
      </c>
      <c r="F77" s="2699" t="s">
        <v>1887</v>
      </c>
      <c r="G77" s="2699" t="s">
        <v>1887</v>
      </c>
      <c r="H77" s="2699" t="s">
        <v>1887</v>
      </c>
      <c r="I77" s="2700" t="s">
        <v>1887</v>
      </c>
      <c r="J77" s="2697" t="s">
        <v>785</v>
      </c>
      <c r="K77" s="2701">
        <v>8</v>
      </c>
      <c r="L77" s="2697" t="s">
        <v>981</v>
      </c>
      <c r="M77" s="2702" t="s">
        <v>1887</v>
      </c>
      <c r="N77" s="2703" t="s">
        <v>1887</v>
      </c>
      <c r="O77" s="2703" t="s">
        <v>1887</v>
      </c>
      <c r="P77" s="2703" t="s">
        <v>1887</v>
      </c>
      <c r="Q77" s="2703" t="s">
        <v>1887</v>
      </c>
      <c r="R77" s="2703" t="s">
        <v>1887</v>
      </c>
      <c r="S77" s="2703" t="s">
        <v>1887</v>
      </c>
      <c r="T77" s="2704" t="s">
        <v>1230</v>
      </c>
      <c r="U77" s="2705" t="s">
        <v>3053</v>
      </c>
      <c r="V77" s="2696" t="s">
        <v>1887</v>
      </c>
      <c r="W77" s="2706" t="s">
        <v>1887</v>
      </c>
    </row>
    <row r="78" spans="1:23" ht="9" customHeight="1">
      <c r="A78" s="2724"/>
      <c r="B78" s="2753" t="s">
        <v>3039</v>
      </c>
      <c r="C78" s="2753"/>
      <c r="D78" s="2754"/>
      <c r="E78" s="2728"/>
      <c r="F78" s="2728"/>
      <c r="G78" s="2728"/>
      <c r="H78" s="2728"/>
      <c r="I78" s="2728"/>
      <c r="J78" s="2728"/>
      <c r="K78" s="2728"/>
      <c r="L78" s="2728"/>
      <c r="M78" s="2743"/>
      <c r="N78" s="2743"/>
      <c r="O78" s="2743"/>
      <c r="P78" s="2743"/>
      <c r="Q78" s="2743"/>
      <c r="R78" s="2743"/>
      <c r="S78" s="2743"/>
      <c r="T78" s="2743"/>
      <c r="U78" s="2744"/>
      <c r="V78" s="2744"/>
      <c r="W78" s="2745"/>
    </row>
    <row r="79" spans="1:23" ht="9" customHeight="1">
      <c r="A79" s="2723" t="s">
        <v>1391</v>
      </c>
      <c r="B79" s="2409" t="s">
        <v>1639</v>
      </c>
      <c r="C79" s="2410" t="s">
        <v>3040</v>
      </c>
      <c r="D79" s="2697"/>
      <c r="E79" s="2747" t="s">
        <v>1887</v>
      </c>
      <c r="F79" s="2748" t="s">
        <v>1887</v>
      </c>
      <c r="G79" s="2748" t="s">
        <v>1887</v>
      </c>
      <c r="H79" s="2748" t="s">
        <v>1887</v>
      </c>
      <c r="I79" s="2749" t="s">
        <v>1887</v>
      </c>
      <c r="J79" s="2746" t="s">
        <v>1887</v>
      </c>
      <c r="K79" s="2750" t="s">
        <v>1887</v>
      </c>
      <c r="L79" s="2746" t="s">
        <v>1887</v>
      </c>
      <c r="M79" s="2702" t="s">
        <v>1887</v>
      </c>
      <c r="N79" s="2703" t="s">
        <v>1887</v>
      </c>
      <c r="O79" s="2703" t="s">
        <v>1887</v>
      </c>
      <c r="P79" s="2703" t="s">
        <v>1887</v>
      </c>
      <c r="Q79" s="2703" t="s">
        <v>1887</v>
      </c>
      <c r="R79" s="2703" t="s">
        <v>1887</v>
      </c>
      <c r="S79" s="2703" t="s">
        <v>1887</v>
      </c>
      <c r="T79" s="2704" t="s">
        <v>1887</v>
      </c>
      <c r="U79" s="2751" t="s">
        <v>1887</v>
      </c>
      <c r="V79" s="2726" t="s">
        <v>1887</v>
      </c>
      <c r="W79" s="2752" t="s">
        <v>1887</v>
      </c>
    </row>
    <row r="80" spans="1:23" ht="9" customHeight="1">
      <c r="A80" s="2723" t="s">
        <v>1391</v>
      </c>
      <c r="B80" s="2695" t="s">
        <v>1262</v>
      </c>
      <c r="C80" s="2696" t="s">
        <v>3041</v>
      </c>
      <c r="D80" s="2697"/>
      <c r="E80" s="2747" t="s">
        <v>1887</v>
      </c>
      <c r="F80" s="2748" t="s">
        <v>1887</v>
      </c>
      <c r="G80" s="2748" t="s">
        <v>1887</v>
      </c>
      <c r="H80" s="2748" t="s">
        <v>1887</v>
      </c>
      <c r="I80" s="2749" t="s">
        <v>1887</v>
      </c>
      <c r="J80" s="2746" t="s">
        <v>1887</v>
      </c>
      <c r="K80" s="2750" t="s">
        <v>1887</v>
      </c>
      <c r="L80" s="2746" t="s">
        <v>1887</v>
      </c>
      <c r="M80" s="2702" t="s">
        <v>1887</v>
      </c>
      <c r="N80" s="2703" t="s">
        <v>1887</v>
      </c>
      <c r="O80" s="2703" t="s">
        <v>1887</v>
      </c>
      <c r="P80" s="2703" t="s">
        <v>1887</v>
      </c>
      <c r="Q80" s="2703" t="s">
        <v>1887</v>
      </c>
      <c r="R80" s="2703" t="s">
        <v>1887</v>
      </c>
      <c r="S80" s="2703" t="s">
        <v>1887</v>
      </c>
      <c r="T80" s="2704" t="s">
        <v>1887</v>
      </c>
      <c r="U80" s="2751" t="s">
        <v>1887</v>
      </c>
      <c r="V80" s="2726" t="s">
        <v>1887</v>
      </c>
      <c r="W80" s="2752" t="s">
        <v>1887</v>
      </c>
    </row>
    <row r="81" spans="1:23" ht="9" customHeight="1">
      <c r="A81" s="2723" t="s">
        <v>1391</v>
      </c>
      <c r="B81" s="2695" t="s">
        <v>2593</v>
      </c>
      <c r="C81" s="2696" t="s">
        <v>2592</v>
      </c>
      <c r="D81" s="2697"/>
      <c r="E81" s="2747" t="s">
        <v>1887</v>
      </c>
      <c r="F81" s="2748" t="s">
        <v>1887</v>
      </c>
      <c r="G81" s="2748" t="s">
        <v>1887</v>
      </c>
      <c r="H81" s="2748" t="s">
        <v>1887</v>
      </c>
      <c r="I81" s="2749" t="s">
        <v>1887</v>
      </c>
      <c r="J81" s="2746" t="s">
        <v>1887</v>
      </c>
      <c r="K81" s="2750" t="s">
        <v>1887</v>
      </c>
      <c r="L81" s="2746" t="s">
        <v>1887</v>
      </c>
      <c r="M81" s="2702" t="s">
        <v>1887</v>
      </c>
      <c r="N81" s="2703" t="s">
        <v>1887</v>
      </c>
      <c r="O81" s="2703" t="s">
        <v>1887</v>
      </c>
      <c r="P81" s="2703" t="s">
        <v>1887</v>
      </c>
      <c r="Q81" s="2703" t="s">
        <v>1887</v>
      </c>
      <c r="R81" s="2703" t="s">
        <v>1887</v>
      </c>
      <c r="S81" s="2703" t="s">
        <v>1887</v>
      </c>
      <c r="T81" s="2704" t="s">
        <v>1887</v>
      </c>
      <c r="U81" s="2751" t="s">
        <v>1887</v>
      </c>
      <c r="V81" s="2726" t="s">
        <v>1887</v>
      </c>
      <c r="W81" s="2752" t="s">
        <v>1887</v>
      </c>
    </row>
    <row r="82" spans="1:23" ht="3.75" customHeight="1">
      <c r="A82" s="2400"/>
      <c r="B82" s="2402"/>
      <c r="C82" s="2402"/>
      <c r="D82" s="2403"/>
      <c r="E82" s="2403"/>
      <c r="F82" s="2403"/>
      <c r="G82" s="2403"/>
      <c r="H82" s="2403"/>
      <c r="I82" s="2403"/>
      <c r="J82" s="2403"/>
      <c r="K82" s="2403"/>
      <c r="L82" s="2403"/>
      <c r="M82" s="2405"/>
      <c r="N82" s="2405"/>
      <c r="O82" s="2405"/>
      <c r="P82" s="2405"/>
      <c r="Q82" s="2405"/>
      <c r="R82" s="2405"/>
      <c r="S82" s="2405"/>
      <c r="T82" s="2405"/>
      <c r="U82" s="2402"/>
      <c r="V82" s="2402"/>
      <c r="W82" s="2469"/>
    </row>
    <row r="83" spans="1:23" ht="9" customHeight="1">
      <c r="A83" s="2474"/>
      <c r="B83" s="2475" t="s">
        <v>3042</v>
      </c>
      <c r="C83" s="2476">
        <v>240</v>
      </c>
      <c r="D83" s="2477"/>
      <c r="E83" s="2478"/>
      <c r="F83" s="2478"/>
      <c r="G83" s="2478"/>
      <c r="H83" s="2478"/>
      <c r="I83" s="2478"/>
      <c r="J83" s="2478"/>
      <c r="K83" s="2478"/>
      <c r="L83" s="2479"/>
      <c r="M83" s="2480">
        <v>28</v>
      </c>
      <c r="N83" s="2481">
        <v>33</v>
      </c>
      <c r="O83" s="2481">
        <v>32</v>
      </c>
      <c r="P83" s="2481">
        <v>28</v>
      </c>
      <c r="Q83" s="2481">
        <v>31</v>
      </c>
      <c r="R83" s="2481">
        <v>30</v>
      </c>
      <c r="S83" s="2481">
        <v>28</v>
      </c>
      <c r="T83" s="2482">
        <v>30</v>
      </c>
      <c r="U83" s="2483"/>
      <c r="V83" s="2484"/>
      <c r="W83" s="2485"/>
    </row>
    <row r="84" spans="1:23" ht="9" customHeight="1">
      <c r="A84" s="2724"/>
      <c r="B84" s="2725" t="s">
        <v>3043</v>
      </c>
      <c r="C84" s="2726">
        <v>177</v>
      </c>
      <c r="D84" s="2727"/>
      <c r="E84" s="2728"/>
      <c r="F84" s="2728"/>
      <c r="G84" s="2728"/>
      <c r="H84" s="2728"/>
      <c r="I84" s="2728"/>
      <c r="J84" s="2728"/>
      <c r="K84" s="2728"/>
      <c r="L84" s="2755"/>
      <c r="M84" s="2729">
        <v>27</v>
      </c>
      <c r="N84" s="2730">
        <v>30</v>
      </c>
      <c r="O84" s="2730">
        <v>29</v>
      </c>
      <c r="P84" s="2730">
        <v>26</v>
      </c>
      <c r="Q84" s="2730">
        <v>23</v>
      </c>
      <c r="R84" s="2730">
        <v>20</v>
      </c>
      <c r="S84" s="2730">
        <v>16</v>
      </c>
      <c r="T84" s="2731">
        <v>6</v>
      </c>
      <c r="U84" s="2492"/>
      <c r="V84" s="2493"/>
      <c r="W84" s="2494"/>
    </row>
    <row r="85" spans="1:23" ht="9" customHeight="1">
      <c r="A85" s="2732"/>
      <c r="B85" s="2733" t="s">
        <v>839</v>
      </c>
      <c r="C85" s="2734">
        <v>23</v>
      </c>
      <c r="D85" s="2735"/>
      <c r="E85" s="2736"/>
      <c r="F85" s="2736"/>
      <c r="G85" s="2736"/>
      <c r="H85" s="2736"/>
      <c r="I85" s="2736"/>
      <c r="J85" s="2736"/>
      <c r="K85" s="2736"/>
      <c r="L85" s="2756"/>
      <c r="M85" s="2737">
        <v>3</v>
      </c>
      <c r="N85" s="2738">
        <v>4</v>
      </c>
      <c r="O85" s="2738">
        <v>4</v>
      </c>
      <c r="P85" s="2738">
        <v>4</v>
      </c>
      <c r="Q85" s="2738">
        <v>4</v>
      </c>
      <c r="R85" s="2738">
        <v>3</v>
      </c>
      <c r="S85" s="2738">
        <v>1</v>
      </c>
      <c r="T85" s="2739">
        <v>0</v>
      </c>
      <c r="U85" s="2504"/>
      <c r="V85" s="2505"/>
      <c r="W85" s="2506"/>
    </row>
    <row r="86" spans="1:23" ht="9" customHeight="1">
      <c r="A86" s="2623"/>
      <c r="B86" s="2508" t="s">
        <v>3044</v>
      </c>
      <c r="C86" s="2609"/>
      <c r="D86" s="2624"/>
      <c r="E86" s="2624"/>
      <c r="F86" s="2624"/>
      <c r="G86" s="2624"/>
      <c r="H86" s="2624"/>
      <c r="I86" s="2624"/>
      <c r="J86" s="2624"/>
      <c r="K86" s="2624"/>
      <c r="L86" s="2624"/>
      <c r="M86" s="2624"/>
      <c r="N86" s="2624"/>
      <c r="O86" s="2624"/>
      <c r="P86" s="2624"/>
      <c r="Q86" s="2624"/>
      <c r="R86" s="2624"/>
      <c r="S86" s="2624"/>
      <c r="T86" s="2624"/>
      <c r="U86" s="2609"/>
      <c r="V86" s="2609"/>
      <c r="W86" s="2609"/>
    </row>
    <row r="87" spans="1:23" ht="9" customHeight="1">
      <c r="A87" s="2623"/>
      <c r="B87" s="2508" t="s">
        <v>3045</v>
      </c>
      <c r="C87" s="2609"/>
      <c r="D87" s="2624"/>
      <c r="E87" s="2624"/>
      <c r="F87" s="2624"/>
      <c r="G87" s="2624"/>
      <c r="H87" s="2624"/>
      <c r="I87" s="2624"/>
      <c r="J87" s="2624"/>
      <c r="K87" s="2624"/>
      <c r="L87" s="2624"/>
      <c r="M87" s="2624"/>
      <c r="N87" s="2624"/>
      <c r="O87" s="2624"/>
      <c r="P87" s="2624"/>
      <c r="Q87" s="2624"/>
      <c r="R87" s="2624"/>
      <c r="S87" s="2624"/>
      <c r="T87" s="2624"/>
      <c r="U87" s="2609"/>
      <c r="V87" s="2609"/>
      <c r="W87" s="2609"/>
    </row>
    <row r="88" spans="1:23" ht="9" customHeight="1">
      <c r="A88" s="2623"/>
      <c r="B88" s="2508" t="s">
        <v>3046</v>
      </c>
      <c r="C88" s="2609"/>
      <c r="D88" s="2624"/>
      <c r="E88" s="2624"/>
      <c r="F88" s="2624"/>
      <c r="G88" s="2624"/>
      <c r="H88" s="2624"/>
      <c r="I88" s="2624"/>
      <c r="J88" s="2624"/>
      <c r="K88" s="2624"/>
      <c r="L88" s="2624"/>
      <c r="M88" s="2624"/>
      <c r="N88" s="2624"/>
      <c r="O88" s="2624"/>
      <c r="P88" s="2624"/>
      <c r="Q88" s="2624"/>
      <c r="R88" s="2624"/>
      <c r="S88" s="2624"/>
      <c r="T88" s="2624"/>
      <c r="U88" s="2609"/>
      <c r="V88" s="2609"/>
      <c r="W88" s="2609"/>
    </row>
    <row r="90" spans="1:23">
      <c r="M90" s="2514"/>
      <c r="N90" s="2514"/>
      <c r="O90" s="2514"/>
      <c r="P90" s="2514"/>
      <c r="Q90" s="2514"/>
      <c r="R90" s="2514"/>
      <c r="S90" s="2514"/>
      <c r="T90" s="2514"/>
    </row>
    <row r="91" spans="1:23">
      <c r="M91" s="2514"/>
      <c r="N91" s="2514"/>
      <c r="O91" s="2514"/>
      <c r="P91" s="2514"/>
      <c r="Q91" s="2514"/>
      <c r="R91" s="2514"/>
      <c r="S91" s="2514"/>
      <c r="T91" s="2514"/>
    </row>
    <row r="92" spans="1:23">
      <c r="M92" s="2514"/>
      <c r="N92" s="2514"/>
      <c r="O92" s="2514"/>
      <c r="P92" s="2514"/>
      <c r="Q92" s="2514"/>
      <c r="R92" s="2514"/>
      <c r="S92" s="2514"/>
      <c r="T92" s="2514"/>
    </row>
  </sheetData>
  <mergeCells count="3">
    <mergeCell ref="H2:H3"/>
    <mergeCell ref="L2:L3"/>
    <mergeCell ref="M2:T2"/>
  </mergeCells>
  <conditionalFormatting sqref="M82:T88">
    <cfRule type="containsText" dxfId="23" priority="2" stopIfTrue="1" operator="containsText" text="X">
      <formula>NOT(ISERROR(SEARCH("X",M82)))</formula>
    </cfRule>
  </conditionalFormatting>
  <conditionalFormatting sqref="M4:T4">
    <cfRule type="containsText" dxfId="22" priority="1" stopIfTrue="1" operator="containsText" text="X">
      <formula>NOT(ISERROR(SEARCH("X",M4)))</formula>
    </cfRule>
  </conditionalFormatting>
  <conditionalFormatting sqref="M82:T88">
    <cfRule type="containsText" dxfId="21" priority="3" stopIfTrue="1" operator="containsText" text="X">
      <formula>NOT(ISERROR(SEARCH("X",M82)))</formula>
    </cfRule>
  </conditionalFormatting>
  <conditionalFormatting sqref="M4:T4">
    <cfRule type="containsText" dxfId="20" priority="4" stopIfTrue="1" operator="containsText" text="X">
      <formula>NOT(ISERROR(SEARCH("X",M4)))</formula>
    </cfRule>
  </conditionalFormatting>
  <printOptions horizontalCentered="1" verticalCentered="1"/>
  <pageMargins left="0.63" right="0.15748031496062992" top="0.35433070866141736" bottom="0.15748031496062992" header="0.15748031496062992" footer="0.15748031496062992"/>
  <pageSetup paperSize="9" orientation="portrait" r:id="rId1"/>
  <headerFooter>
    <oddHeader>&amp;C - 11 -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1"/>
  <sheetViews>
    <sheetView showGridLines="0" zoomScale="115" zoomScaleNormal="115" workbookViewId="0"/>
  </sheetViews>
  <sheetFormatPr defaultColWidth="11.5703125" defaultRowHeight="15"/>
  <cols>
    <col min="1" max="1" width="1.28515625" style="2399" customWidth="1"/>
    <col min="2" max="2" width="24.140625" style="2399" customWidth="1"/>
    <col min="3" max="3" width="9.7109375" style="2512" customWidth="1"/>
    <col min="4" max="4" width="2.42578125" style="2513" customWidth="1"/>
    <col min="5" max="9" width="2.140625" style="2513" customWidth="1"/>
    <col min="10" max="10" width="2.42578125" style="2513" customWidth="1"/>
    <col min="11" max="12" width="2.140625" style="2399" customWidth="1"/>
    <col min="13" max="20" width="2.140625" style="2513" customWidth="1"/>
    <col min="21" max="23" width="7.7109375" style="2512" customWidth="1"/>
    <col min="24" max="254" width="11.5703125" style="2399"/>
    <col min="255" max="255" width="6.5703125" style="2399" customWidth="1"/>
    <col min="256" max="256" width="3.140625" style="2399" customWidth="1"/>
    <col min="257" max="257" width="1.28515625" style="2399" customWidth="1"/>
    <col min="258" max="258" width="24.140625" style="2399" customWidth="1"/>
    <col min="259" max="259" width="9.7109375" style="2399" customWidth="1"/>
    <col min="260" max="260" width="2.42578125" style="2399" customWidth="1"/>
    <col min="261" max="265" width="2.140625" style="2399" customWidth="1"/>
    <col min="266" max="266" width="2.42578125" style="2399" customWidth="1"/>
    <col min="267" max="276" width="2.140625" style="2399" customWidth="1"/>
    <col min="277" max="279" width="7.7109375" style="2399" customWidth="1"/>
    <col min="280" max="510" width="11.5703125" style="2399"/>
    <col min="511" max="511" width="6.5703125" style="2399" customWidth="1"/>
    <col min="512" max="512" width="3.140625" style="2399" customWidth="1"/>
    <col min="513" max="513" width="1.28515625" style="2399" customWidth="1"/>
    <col min="514" max="514" width="24.140625" style="2399" customWidth="1"/>
    <col min="515" max="515" width="9.7109375" style="2399" customWidth="1"/>
    <col min="516" max="516" width="2.42578125" style="2399" customWidth="1"/>
    <col min="517" max="521" width="2.140625" style="2399" customWidth="1"/>
    <col min="522" max="522" width="2.42578125" style="2399" customWidth="1"/>
    <col min="523" max="532" width="2.140625" style="2399" customWidth="1"/>
    <col min="533" max="535" width="7.7109375" style="2399" customWidth="1"/>
    <col min="536" max="766" width="11.5703125" style="2399"/>
    <col min="767" max="767" width="6.5703125" style="2399" customWidth="1"/>
    <col min="768" max="768" width="3.140625" style="2399" customWidth="1"/>
    <col min="769" max="769" width="1.28515625" style="2399" customWidth="1"/>
    <col min="770" max="770" width="24.140625" style="2399" customWidth="1"/>
    <col min="771" max="771" width="9.7109375" style="2399" customWidth="1"/>
    <col min="772" max="772" width="2.42578125" style="2399" customWidth="1"/>
    <col min="773" max="777" width="2.140625" style="2399" customWidth="1"/>
    <col min="778" max="778" width="2.42578125" style="2399" customWidth="1"/>
    <col min="779" max="788" width="2.140625" style="2399" customWidth="1"/>
    <col min="789" max="791" width="7.7109375" style="2399" customWidth="1"/>
    <col min="792" max="1022" width="11.5703125" style="2399"/>
    <col min="1023" max="1023" width="6.5703125" style="2399" customWidth="1"/>
    <col min="1024" max="1024" width="3.140625" style="2399" customWidth="1"/>
    <col min="1025" max="1025" width="1.28515625" style="2399" customWidth="1"/>
    <col min="1026" max="1026" width="24.140625" style="2399" customWidth="1"/>
    <col min="1027" max="1027" width="9.7109375" style="2399" customWidth="1"/>
    <col min="1028" max="1028" width="2.42578125" style="2399" customWidth="1"/>
    <col min="1029" max="1033" width="2.140625" style="2399" customWidth="1"/>
    <col min="1034" max="1034" width="2.42578125" style="2399" customWidth="1"/>
    <col min="1035" max="1044" width="2.140625" style="2399" customWidth="1"/>
    <col min="1045" max="1047" width="7.7109375" style="2399" customWidth="1"/>
    <col min="1048" max="1278" width="11.5703125" style="2399"/>
    <col min="1279" max="1279" width="6.5703125" style="2399" customWidth="1"/>
    <col min="1280" max="1280" width="3.140625" style="2399" customWidth="1"/>
    <col min="1281" max="1281" width="1.28515625" style="2399" customWidth="1"/>
    <col min="1282" max="1282" width="24.140625" style="2399" customWidth="1"/>
    <col min="1283" max="1283" width="9.7109375" style="2399" customWidth="1"/>
    <col min="1284" max="1284" width="2.42578125" style="2399" customWidth="1"/>
    <col min="1285" max="1289" width="2.140625" style="2399" customWidth="1"/>
    <col min="1290" max="1290" width="2.42578125" style="2399" customWidth="1"/>
    <col min="1291" max="1300" width="2.140625" style="2399" customWidth="1"/>
    <col min="1301" max="1303" width="7.7109375" style="2399" customWidth="1"/>
    <col min="1304" max="1534" width="11.5703125" style="2399"/>
    <col min="1535" max="1535" width="6.5703125" style="2399" customWidth="1"/>
    <col min="1536" max="1536" width="3.140625" style="2399" customWidth="1"/>
    <col min="1537" max="1537" width="1.28515625" style="2399" customWidth="1"/>
    <col min="1538" max="1538" width="24.140625" style="2399" customWidth="1"/>
    <col min="1539" max="1539" width="9.7109375" style="2399" customWidth="1"/>
    <col min="1540" max="1540" width="2.42578125" style="2399" customWidth="1"/>
    <col min="1541" max="1545" width="2.140625" style="2399" customWidth="1"/>
    <col min="1546" max="1546" width="2.42578125" style="2399" customWidth="1"/>
    <col min="1547" max="1556" width="2.140625" style="2399" customWidth="1"/>
    <col min="1557" max="1559" width="7.7109375" style="2399" customWidth="1"/>
    <col min="1560" max="1790" width="11.5703125" style="2399"/>
    <col min="1791" max="1791" width="6.5703125" style="2399" customWidth="1"/>
    <col min="1792" max="1792" width="3.140625" style="2399" customWidth="1"/>
    <col min="1793" max="1793" width="1.28515625" style="2399" customWidth="1"/>
    <col min="1794" max="1794" width="24.140625" style="2399" customWidth="1"/>
    <col min="1795" max="1795" width="9.7109375" style="2399" customWidth="1"/>
    <col min="1796" max="1796" width="2.42578125" style="2399" customWidth="1"/>
    <col min="1797" max="1801" width="2.140625" style="2399" customWidth="1"/>
    <col min="1802" max="1802" width="2.42578125" style="2399" customWidth="1"/>
    <col min="1803" max="1812" width="2.140625" style="2399" customWidth="1"/>
    <col min="1813" max="1815" width="7.7109375" style="2399" customWidth="1"/>
    <col min="1816" max="2046" width="11.5703125" style="2399"/>
    <col min="2047" max="2047" width="6.5703125" style="2399" customWidth="1"/>
    <col min="2048" max="2048" width="3.140625" style="2399" customWidth="1"/>
    <col min="2049" max="2049" width="1.28515625" style="2399" customWidth="1"/>
    <col min="2050" max="2050" width="24.140625" style="2399" customWidth="1"/>
    <col min="2051" max="2051" width="9.7109375" style="2399" customWidth="1"/>
    <col min="2052" max="2052" width="2.42578125" style="2399" customWidth="1"/>
    <col min="2053" max="2057" width="2.140625" style="2399" customWidth="1"/>
    <col min="2058" max="2058" width="2.42578125" style="2399" customWidth="1"/>
    <col min="2059" max="2068" width="2.140625" style="2399" customWidth="1"/>
    <col min="2069" max="2071" width="7.7109375" style="2399" customWidth="1"/>
    <col min="2072" max="2302" width="11.5703125" style="2399"/>
    <col min="2303" max="2303" width="6.5703125" style="2399" customWidth="1"/>
    <col min="2304" max="2304" width="3.140625" style="2399" customWidth="1"/>
    <col min="2305" max="2305" width="1.28515625" style="2399" customWidth="1"/>
    <col min="2306" max="2306" width="24.140625" style="2399" customWidth="1"/>
    <col min="2307" max="2307" width="9.7109375" style="2399" customWidth="1"/>
    <col min="2308" max="2308" width="2.42578125" style="2399" customWidth="1"/>
    <col min="2309" max="2313" width="2.140625" style="2399" customWidth="1"/>
    <col min="2314" max="2314" width="2.42578125" style="2399" customWidth="1"/>
    <col min="2315" max="2324" width="2.140625" style="2399" customWidth="1"/>
    <col min="2325" max="2327" width="7.7109375" style="2399" customWidth="1"/>
    <col min="2328" max="2558" width="11.5703125" style="2399"/>
    <col min="2559" max="2559" width="6.5703125" style="2399" customWidth="1"/>
    <col min="2560" max="2560" width="3.140625" style="2399" customWidth="1"/>
    <col min="2561" max="2561" width="1.28515625" style="2399" customWidth="1"/>
    <col min="2562" max="2562" width="24.140625" style="2399" customWidth="1"/>
    <col min="2563" max="2563" width="9.7109375" style="2399" customWidth="1"/>
    <col min="2564" max="2564" width="2.42578125" style="2399" customWidth="1"/>
    <col min="2565" max="2569" width="2.140625" style="2399" customWidth="1"/>
    <col min="2570" max="2570" width="2.42578125" style="2399" customWidth="1"/>
    <col min="2571" max="2580" width="2.140625" style="2399" customWidth="1"/>
    <col min="2581" max="2583" width="7.7109375" style="2399" customWidth="1"/>
    <col min="2584" max="2814" width="11.5703125" style="2399"/>
    <col min="2815" max="2815" width="6.5703125" style="2399" customWidth="1"/>
    <col min="2816" max="2816" width="3.140625" style="2399" customWidth="1"/>
    <col min="2817" max="2817" width="1.28515625" style="2399" customWidth="1"/>
    <col min="2818" max="2818" width="24.140625" style="2399" customWidth="1"/>
    <col min="2819" max="2819" width="9.7109375" style="2399" customWidth="1"/>
    <col min="2820" max="2820" width="2.42578125" style="2399" customWidth="1"/>
    <col min="2821" max="2825" width="2.140625" style="2399" customWidth="1"/>
    <col min="2826" max="2826" width="2.42578125" style="2399" customWidth="1"/>
    <col min="2827" max="2836" width="2.140625" style="2399" customWidth="1"/>
    <col min="2837" max="2839" width="7.7109375" style="2399" customWidth="1"/>
    <col min="2840" max="3070" width="11.5703125" style="2399"/>
    <col min="3071" max="3071" width="6.5703125" style="2399" customWidth="1"/>
    <col min="3072" max="3072" width="3.140625" style="2399" customWidth="1"/>
    <col min="3073" max="3073" width="1.28515625" style="2399" customWidth="1"/>
    <col min="3074" max="3074" width="24.140625" style="2399" customWidth="1"/>
    <col min="3075" max="3075" width="9.7109375" style="2399" customWidth="1"/>
    <col min="3076" max="3076" width="2.42578125" style="2399" customWidth="1"/>
    <col min="3077" max="3081" width="2.140625" style="2399" customWidth="1"/>
    <col min="3082" max="3082" width="2.42578125" style="2399" customWidth="1"/>
    <col min="3083" max="3092" width="2.140625" style="2399" customWidth="1"/>
    <col min="3093" max="3095" width="7.7109375" style="2399" customWidth="1"/>
    <col min="3096" max="3326" width="11.5703125" style="2399"/>
    <col min="3327" max="3327" width="6.5703125" style="2399" customWidth="1"/>
    <col min="3328" max="3328" width="3.140625" style="2399" customWidth="1"/>
    <col min="3329" max="3329" width="1.28515625" style="2399" customWidth="1"/>
    <col min="3330" max="3330" width="24.140625" style="2399" customWidth="1"/>
    <col min="3331" max="3331" width="9.7109375" style="2399" customWidth="1"/>
    <col min="3332" max="3332" width="2.42578125" style="2399" customWidth="1"/>
    <col min="3333" max="3337" width="2.140625" style="2399" customWidth="1"/>
    <col min="3338" max="3338" width="2.42578125" style="2399" customWidth="1"/>
    <col min="3339" max="3348" width="2.140625" style="2399" customWidth="1"/>
    <col min="3349" max="3351" width="7.7109375" style="2399" customWidth="1"/>
    <col min="3352" max="3582" width="11.5703125" style="2399"/>
    <col min="3583" max="3583" width="6.5703125" style="2399" customWidth="1"/>
    <col min="3584" max="3584" width="3.140625" style="2399" customWidth="1"/>
    <col min="3585" max="3585" width="1.28515625" style="2399" customWidth="1"/>
    <col min="3586" max="3586" width="24.140625" style="2399" customWidth="1"/>
    <col min="3587" max="3587" width="9.7109375" style="2399" customWidth="1"/>
    <col min="3588" max="3588" width="2.42578125" style="2399" customWidth="1"/>
    <col min="3589" max="3593" width="2.140625" style="2399" customWidth="1"/>
    <col min="3594" max="3594" width="2.42578125" style="2399" customWidth="1"/>
    <col min="3595" max="3604" width="2.140625" style="2399" customWidth="1"/>
    <col min="3605" max="3607" width="7.7109375" style="2399" customWidth="1"/>
    <col min="3608" max="3838" width="11.5703125" style="2399"/>
    <col min="3839" max="3839" width="6.5703125" style="2399" customWidth="1"/>
    <col min="3840" max="3840" width="3.140625" style="2399" customWidth="1"/>
    <col min="3841" max="3841" width="1.28515625" style="2399" customWidth="1"/>
    <col min="3842" max="3842" width="24.140625" style="2399" customWidth="1"/>
    <col min="3843" max="3843" width="9.7109375" style="2399" customWidth="1"/>
    <col min="3844" max="3844" width="2.42578125" style="2399" customWidth="1"/>
    <col min="3845" max="3849" width="2.140625" style="2399" customWidth="1"/>
    <col min="3850" max="3850" width="2.42578125" style="2399" customWidth="1"/>
    <col min="3851" max="3860" width="2.140625" style="2399" customWidth="1"/>
    <col min="3861" max="3863" width="7.7109375" style="2399" customWidth="1"/>
    <col min="3864" max="4094" width="11.5703125" style="2399"/>
    <col min="4095" max="4095" width="6.5703125" style="2399" customWidth="1"/>
    <col min="4096" max="4096" width="3.140625" style="2399" customWidth="1"/>
    <col min="4097" max="4097" width="1.28515625" style="2399" customWidth="1"/>
    <col min="4098" max="4098" width="24.140625" style="2399" customWidth="1"/>
    <col min="4099" max="4099" width="9.7109375" style="2399" customWidth="1"/>
    <col min="4100" max="4100" width="2.42578125" style="2399" customWidth="1"/>
    <col min="4101" max="4105" width="2.140625" style="2399" customWidth="1"/>
    <col min="4106" max="4106" width="2.42578125" style="2399" customWidth="1"/>
    <col min="4107" max="4116" width="2.140625" style="2399" customWidth="1"/>
    <col min="4117" max="4119" width="7.7109375" style="2399" customWidth="1"/>
    <col min="4120" max="4350" width="11.5703125" style="2399"/>
    <col min="4351" max="4351" width="6.5703125" style="2399" customWidth="1"/>
    <col min="4352" max="4352" width="3.140625" style="2399" customWidth="1"/>
    <col min="4353" max="4353" width="1.28515625" style="2399" customWidth="1"/>
    <col min="4354" max="4354" width="24.140625" style="2399" customWidth="1"/>
    <col min="4355" max="4355" width="9.7109375" style="2399" customWidth="1"/>
    <col min="4356" max="4356" width="2.42578125" style="2399" customWidth="1"/>
    <col min="4357" max="4361" width="2.140625" style="2399" customWidth="1"/>
    <col min="4362" max="4362" width="2.42578125" style="2399" customWidth="1"/>
    <col min="4363" max="4372" width="2.140625" style="2399" customWidth="1"/>
    <col min="4373" max="4375" width="7.7109375" style="2399" customWidth="1"/>
    <col min="4376" max="4606" width="11.5703125" style="2399"/>
    <col min="4607" max="4607" width="6.5703125" style="2399" customWidth="1"/>
    <col min="4608" max="4608" width="3.140625" style="2399" customWidth="1"/>
    <col min="4609" max="4609" width="1.28515625" style="2399" customWidth="1"/>
    <col min="4610" max="4610" width="24.140625" style="2399" customWidth="1"/>
    <col min="4611" max="4611" width="9.7109375" style="2399" customWidth="1"/>
    <col min="4612" max="4612" width="2.42578125" style="2399" customWidth="1"/>
    <col min="4613" max="4617" width="2.140625" style="2399" customWidth="1"/>
    <col min="4618" max="4618" width="2.42578125" style="2399" customWidth="1"/>
    <col min="4619" max="4628" width="2.140625" style="2399" customWidth="1"/>
    <col min="4629" max="4631" width="7.7109375" style="2399" customWidth="1"/>
    <col min="4632" max="4862" width="11.5703125" style="2399"/>
    <col min="4863" max="4863" width="6.5703125" style="2399" customWidth="1"/>
    <col min="4864" max="4864" width="3.140625" style="2399" customWidth="1"/>
    <col min="4865" max="4865" width="1.28515625" style="2399" customWidth="1"/>
    <col min="4866" max="4866" width="24.140625" style="2399" customWidth="1"/>
    <col min="4867" max="4867" width="9.7109375" style="2399" customWidth="1"/>
    <col min="4868" max="4868" width="2.42578125" style="2399" customWidth="1"/>
    <col min="4869" max="4873" width="2.140625" style="2399" customWidth="1"/>
    <col min="4874" max="4874" width="2.42578125" style="2399" customWidth="1"/>
    <col min="4875" max="4884" width="2.140625" style="2399" customWidth="1"/>
    <col min="4885" max="4887" width="7.7109375" style="2399" customWidth="1"/>
    <col min="4888" max="5118" width="11.5703125" style="2399"/>
    <col min="5119" max="5119" width="6.5703125" style="2399" customWidth="1"/>
    <col min="5120" max="5120" width="3.140625" style="2399" customWidth="1"/>
    <col min="5121" max="5121" width="1.28515625" style="2399" customWidth="1"/>
    <col min="5122" max="5122" width="24.140625" style="2399" customWidth="1"/>
    <col min="5123" max="5123" width="9.7109375" style="2399" customWidth="1"/>
    <col min="5124" max="5124" width="2.42578125" style="2399" customWidth="1"/>
    <col min="5125" max="5129" width="2.140625" style="2399" customWidth="1"/>
    <col min="5130" max="5130" width="2.42578125" style="2399" customWidth="1"/>
    <col min="5131" max="5140" width="2.140625" style="2399" customWidth="1"/>
    <col min="5141" max="5143" width="7.7109375" style="2399" customWidth="1"/>
    <col min="5144" max="5374" width="11.5703125" style="2399"/>
    <col min="5375" max="5375" width="6.5703125" style="2399" customWidth="1"/>
    <col min="5376" max="5376" width="3.140625" style="2399" customWidth="1"/>
    <col min="5377" max="5377" width="1.28515625" style="2399" customWidth="1"/>
    <col min="5378" max="5378" width="24.140625" style="2399" customWidth="1"/>
    <col min="5379" max="5379" width="9.7109375" style="2399" customWidth="1"/>
    <col min="5380" max="5380" width="2.42578125" style="2399" customWidth="1"/>
    <col min="5381" max="5385" width="2.140625" style="2399" customWidth="1"/>
    <col min="5386" max="5386" width="2.42578125" style="2399" customWidth="1"/>
    <col min="5387" max="5396" width="2.140625" style="2399" customWidth="1"/>
    <col min="5397" max="5399" width="7.7109375" style="2399" customWidth="1"/>
    <col min="5400" max="5630" width="11.5703125" style="2399"/>
    <col min="5631" max="5631" width="6.5703125" style="2399" customWidth="1"/>
    <col min="5632" max="5632" width="3.140625" style="2399" customWidth="1"/>
    <col min="5633" max="5633" width="1.28515625" style="2399" customWidth="1"/>
    <col min="5634" max="5634" width="24.140625" style="2399" customWidth="1"/>
    <col min="5635" max="5635" width="9.7109375" style="2399" customWidth="1"/>
    <col min="5636" max="5636" width="2.42578125" style="2399" customWidth="1"/>
    <col min="5637" max="5641" width="2.140625" style="2399" customWidth="1"/>
    <col min="5642" max="5642" width="2.42578125" style="2399" customWidth="1"/>
    <col min="5643" max="5652" width="2.140625" style="2399" customWidth="1"/>
    <col min="5653" max="5655" width="7.7109375" style="2399" customWidth="1"/>
    <col min="5656" max="5886" width="11.5703125" style="2399"/>
    <col min="5887" max="5887" width="6.5703125" style="2399" customWidth="1"/>
    <col min="5888" max="5888" width="3.140625" style="2399" customWidth="1"/>
    <col min="5889" max="5889" width="1.28515625" style="2399" customWidth="1"/>
    <col min="5890" max="5890" width="24.140625" style="2399" customWidth="1"/>
    <col min="5891" max="5891" width="9.7109375" style="2399" customWidth="1"/>
    <col min="5892" max="5892" width="2.42578125" style="2399" customWidth="1"/>
    <col min="5893" max="5897" width="2.140625" style="2399" customWidth="1"/>
    <col min="5898" max="5898" width="2.42578125" style="2399" customWidth="1"/>
    <col min="5899" max="5908" width="2.140625" style="2399" customWidth="1"/>
    <col min="5909" max="5911" width="7.7109375" style="2399" customWidth="1"/>
    <col min="5912" max="6142" width="11.5703125" style="2399"/>
    <col min="6143" max="6143" width="6.5703125" style="2399" customWidth="1"/>
    <col min="6144" max="6144" width="3.140625" style="2399" customWidth="1"/>
    <col min="6145" max="6145" width="1.28515625" style="2399" customWidth="1"/>
    <col min="6146" max="6146" width="24.140625" style="2399" customWidth="1"/>
    <col min="6147" max="6147" width="9.7109375" style="2399" customWidth="1"/>
    <col min="6148" max="6148" width="2.42578125" style="2399" customWidth="1"/>
    <col min="6149" max="6153" width="2.140625" style="2399" customWidth="1"/>
    <col min="6154" max="6154" width="2.42578125" style="2399" customWidth="1"/>
    <col min="6155" max="6164" width="2.140625" style="2399" customWidth="1"/>
    <col min="6165" max="6167" width="7.7109375" style="2399" customWidth="1"/>
    <col min="6168" max="6398" width="11.5703125" style="2399"/>
    <col min="6399" max="6399" width="6.5703125" style="2399" customWidth="1"/>
    <col min="6400" max="6400" width="3.140625" style="2399" customWidth="1"/>
    <col min="6401" max="6401" width="1.28515625" style="2399" customWidth="1"/>
    <col min="6402" max="6402" width="24.140625" style="2399" customWidth="1"/>
    <col min="6403" max="6403" width="9.7109375" style="2399" customWidth="1"/>
    <col min="6404" max="6404" width="2.42578125" style="2399" customWidth="1"/>
    <col min="6405" max="6409" width="2.140625" style="2399" customWidth="1"/>
    <col min="6410" max="6410" width="2.42578125" style="2399" customWidth="1"/>
    <col min="6411" max="6420" width="2.140625" style="2399" customWidth="1"/>
    <col min="6421" max="6423" width="7.7109375" style="2399" customWidth="1"/>
    <col min="6424" max="6654" width="11.5703125" style="2399"/>
    <col min="6655" max="6655" width="6.5703125" style="2399" customWidth="1"/>
    <col min="6656" max="6656" width="3.140625" style="2399" customWidth="1"/>
    <col min="6657" max="6657" width="1.28515625" style="2399" customWidth="1"/>
    <col min="6658" max="6658" width="24.140625" style="2399" customWidth="1"/>
    <col min="6659" max="6659" width="9.7109375" style="2399" customWidth="1"/>
    <col min="6660" max="6660" width="2.42578125" style="2399" customWidth="1"/>
    <col min="6661" max="6665" width="2.140625" style="2399" customWidth="1"/>
    <col min="6666" max="6666" width="2.42578125" style="2399" customWidth="1"/>
    <col min="6667" max="6676" width="2.140625" style="2399" customWidth="1"/>
    <col min="6677" max="6679" width="7.7109375" style="2399" customWidth="1"/>
    <col min="6680" max="6910" width="11.5703125" style="2399"/>
    <col min="6911" max="6911" width="6.5703125" style="2399" customWidth="1"/>
    <col min="6912" max="6912" width="3.140625" style="2399" customWidth="1"/>
    <col min="6913" max="6913" width="1.28515625" style="2399" customWidth="1"/>
    <col min="6914" max="6914" width="24.140625" style="2399" customWidth="1"/>
    <col min="6915" max="6915" width="9.7109375" style="2399" customWidth="1"/>
    <col min="6916" max="6916" width="2.42578125" style="2399" customWidth="1"/>
    <col min="6917" max="6921" width="2.140625" style="2399" customWidth="1"/>
    <col min="6922" max="6922" width="2.42578125" style="2399" customWidth="1"/>
    <col min="6923" max="6932" width="2.140625" style="2399" customWidth="1"/>
    <col min="6933" max="6935" width="7.7109375" style="2399" customWidth="1"/>
    <col min="6936" max="7166" width="11.5703125" style="2399"/>
    <col min="7167" max="7167" width="6.5703125" style="2399" customWidth="1"/>
    <col min="7168" max="7168" width="3.140625" style="2399" customWidth="1"/>
    <col min="7169" max="7169" width="1.28515625" style="2399" customWidth="1"/>
    <col min="7170" max="7170" width="24.140625" style="2399" customWidth="1"/>
    <col min="7171" max="7171" width="9.7109375" style="2399" customWidth="1"/>
    <col min="7172" max="7172" width="2.42578125" style="2399" customWidth="1"/>
    <col min="7173" max="7177" width="2.140625" style="2399" customWidth="1"/>
    <col min="7178" max="7178" width="2.42578125" style="2399" customWidth="1"/>
    <col min="7179" max="7188" width="2.140625" style="2399" customWidth="1"/>
    <col min="7189" max="7191" width="7.7109375" style="2399" customWidth="1"/>
    <col min="7192" max="7422" width="11.5703125" style="2399"/>
    <col min="7423" max="7423" width="6.5703125" style="2399" customWidth="1"/>
    <col min="7424" max="7424" width="3.140625" style="2399" customWidth="1"/>
    <col min="7425" max="7425" width="1.28515625" style="2399" customWidth="1"/>
    <col min="7426" max="7426" width="24.140625" style="2399" customWidth="1"/>
    <col min="7427" max="7427" width="9.7109375" style="2399" customWidth="1"/>
    <col min="7428" max="7428" width="2.42578125" style="2399" customWidth="1"/>
    <col min="7429" max="7433" width="2.140625" style="2399" customWidth="1"/>
    <col min="7434" max="7434" width="2.42578125" style="2399" customWidth="1"/>
    <col min="7435" max="7444" width="2.140625" style="2399" customWidth="1"/>
    <col min="7445" max="7447" width="7.7109375" style="2399" customWidth="1"/>
    <col min="7448" max="7678" width="11.5703125" style="2399"/>
    <col min="7679" max="7679" width="6.5703125" style="2399" customWidth="1"/>
    <col min="7680" max="7680" width="3.140625" style="2399" customWidth="1"/>
    <col min="7681" max="7681" width="1.28515625" style="2399" customWidth="1"/>
    <col min="7682" max="7682" width="24.140625" style="2399" customWidth="1"/>
    <col min="7683" max="7683" width="9.7109375" style="2399" customWidth="1"/>
    <col min="7684" max="7684" width="2.42578125" style="2399" customWidth="1"/>
    <col min="7685" max="7689" width="2.140625" style="2399" customWidth="1"/>
    <col min="7690" max="7690" width="2.42578125" style="2399" customWidth="1"/>
    <col min="7691" max="7700" width="2.140625" style="2399" customWidth="1"/>
    <col min="7701" max="7703" width="7.7109375" style="2399" customWidth="1"/>
    <col min="7704" max="7934" width="11.5703125" style="2399"/>
    <col min="7935" max="7935" width="6.5703125" style="2399" customWidth="1"/>
    <col min="7936" max="7936" width="3.140625" style="2399" customWidth="1"/>
    <col min="7937" max="7937" width="1.28515625" style="2399" customWidth="1"/>
    <col min="7938" max="7938" width="24.140625" style="2399" customWidth="1"/>
    <col min="7939" max="7939" width="9.7109375" style="2399" customWidth="1"/>
    <col min="7940" max="7940" width="2.42578125" style="2399" customWidth="1"/>
    <col min="7941" max="7945" width="2.140625" style="2399" customWidth="1"/>
    <col min="7946" max="7946" width="2.42578125" style="2399" customWidth="1"/>
    <col min="7947" max="7956" width="2.140625" style="2399" customWidth="1"/>
    <col min="7957" max="7959" width="7.7109375" style="2399" customWidth="1"/>
    <col min="7960" max="8190" width="11.5703125" style="2399"/>
    <col min="8191" max="8191" width="6.5703125" style="2399" customWidth="1"/>
    <col min="8192" max="8192" width="3.140625" style="2399" customWidth="1"/>
    <col min="8193" max="8193" width="1.28515625" style="2399" customWidth="1"/>
    <col min="8194" max="8194" width="24.140625" style="2399" customWidth="1"/>
    <col min="8195" max="8195" width="9.7109375" style="2399" customWidth="1"/>
    <col min="8196" max="8196" width="2.42578125" style="2399" customWidth="1"/>
    <col min="8197" max="8201" width="2.140625" style="2399" customWidth="1"/>
    <col min="8202" max="8202" width="2.42578125" style="2399" customWidth="1"/>
    <col min="8203" max="8212" width="2.140625" style="2399" customWidth="1"/>
    <col min="8213" max="8215" width="7.7109375" style="2399" customWidth="1"/>
    <col min="8216" max="8446" width="11.5703125" style="2399"/>
    <col min="8447" max="8447" width="6.5703125" style="2399" customWidth="1"/>
    <col min="8448" max="8448" width="3.140625" style="2399" customWidth="1"/>
    <col min="8449" max="8449" width="1.28515625" style="2399" customWidth="1"/>
    <col min="8450" max="8450" width="24.140625" style="2399" customWidth="1"/>
    <col min="8451" max="8451" width="9.7109375" style="2399" customWidth="1"/>
    <col min="8452" max="8452" width="2.42578125" style="2399" customWidth="1"/>
    <col min="8453" max="8457" width="2.140625" style="2399" customWidth="1"/>
    <col min="8458" max="8458" width="2.42578125" style="2399" customWidth="1"/>
    <col min="8459" max="8468" width="2.140625" style="2399" customWidth="1"/>
    <col min="8469" max="8471" width="7.7109375" style="2399" customWidth="1"/>
    <col min="8472" max="8702" width="11.5703125" style="2399"/>
    <col min="8703" max="8703" width="6.5703125" style="2399" customWidth="1"/>
    <col min="8704" max="8704" width="3.140625" style="2399" customWidth="1"/>
    <col min="8705" max="8705" width="1.28515625" style="2399" customWidth="1"/>
    <col min="8706" max="8706" width="24.140625" style="2399" customWidth="1"/>
    <col min="8707" max="8707" width="9.7109375" style="2399" customWidth="1"/>
    <col min="8708" max="8708" width="2.42578125" style="2399" customWidth="1"/>
    <col min="8709" max="8713" width="2.140625" style="2399" customWidth="1"/>
    <col min="8714" max="8714" width="2.42578125" style="2399" customWidth="1"/>
    <col min="8715" max="8724" width="2.140625" style="2399" customWidth="1"/>
    <col min="8725" max="8727" width="7.7109375" style="2399" customWidth="1"/>
    <col min="8728" max="8958" width="11.5703125" style="2399"/>
    <col min="8959" max="8959" width="6.5703125" style="2399" customWidth="1"/>
    <col min="8960" max="8960" width="3.140625" style="2399" customWidth="1"/>
    <col min="8961" max="8961" width="1.28515625" style="2399" customWidth="1"/>
    <col min="8962" max="8962" width="24.140625" style="2399" customWidth="1"/>
    <col min="8963" max="8963" width="9.7109375" style="2399" customWidth="1"/>
    <col min="8964" max="8964" width="2.42578125" style="2399" customWidth="1"/>
    <col min="8965" max="8969" width="2.140625" style="2399" customWidth="1"/>
    <col min="8970" max="8970" width="2.42578125" style="2399" customWidth="1"/>
    <col min="8971" max="8980" width="2.140625" style="2399" customWidth="1"/>
    <col min="8981" max="8983" width="7.7109375" style="2399" customWidth="1"/>
    <col min="8984" max="9214" width="11.5703125" style="2399"/>
    <col min="9215" max="9215" width="6.5703125" style="2399" customWidth="1"/>
    <col min="9216" max="9216" width="3.140625" style="2399" customWidth="1"/>
    <col min="9217" max="9217" width="1.28515625" style="2399" customWidth="1"/>
    <col min="9218" max="9218" width="24.140625" style="2399" customWidth="1"/>
    <col min="9219" max="9219" width="9.7109375" style="2399" customWidth="1"/>
    <col min="9220" max="9220" width="2.42578125" style="2399" customWidth="1"/>
    <col min="9221" max="9225" width="2.140625" style="2399" customWidth="1"/>
    <col min="9226" max="9226" width="2.42578125" style="2399" customWidth="1"/>
    <col min="9227" max="9236" width="2.140625" style="2399" customWidth="1"/>
    <col min="9237" max="9239" width="7.7109375" style="2399" customWidth="1"/>
    <col min="9240" max="9470" width="11.5703125" style="2399"/>
    <col min="9471" max="9471" width="6.5703125" style="2399" customWidth="1"/>
    <col min="9472" max="9472" width="3.140625" style="2399" customWidth="1"/>
    <col min="9473" max="9473" width="1.28515625" style="2399" customWidth="1"/>
    <col min="9474" max="9474" width="24.140625" style="2399" customWidth="1"/>
    <col min="9475" max="9475" width="9.7109375" style="2399" customWidth="1"/>
    <col min="9476" max="9476" width="2.42578125" style="2399" customWidth="1"/>
    <col min="9477" max="9481" width="2.140625" style="2399" customWidth="1"/>
    <col min="9482" max="9482" width="2.42578125" style="2399" customWidth="1"/>
    <col min="9483" max="9492" width="2.140625" style="2399" customWidth="1"/>
    <col min="9493" max="9495" width="7.7109375" style="2399" customWidth="1"/>
    <col min="9496" max="9726" width="11.5703125" style="2399"/>
    <col min="9727" max="9727" width="6.5703125" style="2399" customWidth="1"/>
    <col min="9728" max="9728" width="3.140625" style="2399" customWidth="1"/>
    <col min="9729" max="9729" width="1.28515625" style="2399" customWidth="1"/>
    <col min="9730" max="9730" width="24.140625" style="2399" customWidth="1"/>
    <col min="9731" max="9731" width="9.7109375" style="2399" customWidth="1"/>
    <col min="9732" max="9732" width="2.42578125" style="2399" customWidth="1"/>
    <col min="9733" max="9737" width="2.140625" style="2399" customWidth="1"/>
    <col min="9738" max="9738" width="2.42578125" style="2399" customWidth="1"/>
    <col min="9739" max="9748" width="2.140625" style="2399" customWidth="1"/>
    <col min="9749" max="9751" width="7.7109375" style="2399" customWidth="1"/>
    <col min="9752" max="9982" width="11.5703125" style="2399"/>
    <col min="9983" max="9983" width="6.5703125" style="2399" customWidth="1"/>
    <col min="9984" max="9984" width="3.140625" style="2399" customWidth="1"/>
    <col min="9985" max="9985" width="1.28515625" style="2399" customWidth="1"/>
    <col min="9986" max="9986" width="24.140625" style="2399" customWidth="1"/>
    <col min="9987" max="9987" width="9.7109375" style="2399" customWidth="1"/>
    <col min="9988" max="9988" width="2.42578125" style="2399" customWidth="1"/>
    <col min="9989" max="9993" width="2.140625" style="2399" customWidth="1"/>
    <col min="9994" max="9994" width="2.42578125" style="2399" customWidth="1"/>
    <col min="9995" max="10004" width="2.140625" style="2399" customWidth="1"/>
    <col min="10005" max="10007" width="7.7109375" style="2399" customWidth="1"/>
    <col min="10008" max="10238" width="11.5703125" style="2399"/>
    <col min="10239" max="10239" width="6.5703125" style="2399" customWidth="1"/>
    <col min="10240" max="10240" width="3.140625" style="2399" customWidth="1"/>
    <col min="10241" max="10241" width="1.28515625" style="2399" customWidth="1"/>
    <col min="10242" max="10242" width="24.140625" style="2399" customWidth="1"/>
    <col min="10243" max="10243" width="9.7109375" style="2399" customWidth="1"/>
    <col min="10244" max="10244" width="2.42578125" style="2399" customWidth="1"/>
    <col min="10245" max="10249" width="2.140625" style="2399" customWidth="1"/>
    <col min="10250" max="10250" width="2.42578125" style="2399" customWidth="1"/>
    <col min="10251" max="10260" width="2.140625" style="2399" customWidth="1"/>
    <col min="10261" max="10263" width="7.7109375" style="2399" customWidth="1"/>
    <col min="10264" max="10494" width="11.5703125" style="2399"/>
    <col min="10495" max="10495" width="6.5703125" style="2399" customWidth="1"/>
    <col min="10496" max="10496" width="3.140625" style="2399" customWidth="1"/>
    <col min="10497" max="10497" width="1.28515625" style="2399" customWidth="1"/>
    <col min="10498" max="10498" width="24.140625" style="2399" customWidth="1"/>
    <col min="10499" max="10499" width="9.7109375" style="2399" customWidth="1"/>
    <col min="10500" max="10500" width="2.42578125" style="2399" customWidth="1"/>
    <col min="10501" max="10505" width="2.140625" style="2399" customWidth="1"/>
    <col min="10506" max="10506" width="2.42578125" style="2399" customWidth="1"/>
    <col min="10507" max="10516" width="2.140625" style="2399" customWidth="1"/>
    <col min="10517" max="10519" width="7.7109375" style="2399" customWidth="1"/>
    <col min="10520" max="10750" width="11.5703125" style="2399"/>
    <col min="10751" max="10751" width="6.5703125" style="2399" customWidth="1"/>
    <col min="10752" max="10752" width="3.140625" style="2399" customWidth="1"/>
    <col min="10753" max="10753" width="1.28515625" style="2399" customWidth="1"/>
    <col min="10754" max="10754" width="24.140625" style="2399" customWidth="1"/>
    <col min="10755" max="10755" width="9.7109375" style="2399" customWidth="1"/>
    <col min="10756" max="10756" width="2.42578125" style="2399" customWidth="1"/>
    <col min="10757" max="10761" width="2.140625" style="2399" customWidth="1"/>
    <col min="10762" max="10762" width="2.42578125" style="2399" customWidth="1"/>
    <col min="10763" max="10772" width="2.140625" style="2399" customWidth="1"/>
    <col min="10773" max="10775" width="7.7109375" style="2399" customWidth="1"/>
    <col min="10776" max="11006" width="11.5703125" style="2399"/>
    <col min="11007" max="11007" width="6.5703125" style="2399" customWidth="1"/>
    <col min="11008" max="11008" width="3.140625" style="2399" customWidth="1"/>
    <col min="11009" max="11009" width="1.28515625" style="2399" customWidth="1"/>
    <col min="11010" max="11010" width="24.140625" style="2399" customWidth="1"/>
    <col min="11011" max="11011" width="9.7109375" style="2399" customWidth="1"/>
    <col min="11012" max="11012" width="2.42578125" style="2399" customWidth="1"/>
    <col min="11013" max="11017" width="2.140625" style="2399" customWidth="1"/>
    <col min="11018" max="11018" width="2.42578125" style="2399" customWidth="1"/>
    <col min="11019" max="11028" width="2.140625" style="2399" customWidth="1"/>
    <col min="11029" max="11031" width="7.7109375" style="2399" customWidth="1"/>
    <col min="11032" max="11262" width="11.5703125" style="2399"/>
    <col min="11263" max="11263" width="6.5703125" style="2399" customWidth="1"/>
    <col min="11264" max="11264" width="3.140625" style="2399" customWidth="1"/>
    <col min="11265" max="11265" width="1.28515625" style="2399" customWidth="1"/>
    <col min="11266" max="11266" width="24.140625" style="2399" customWidth="1"/>
    <col min="11267" max="11267" width="9.7109375" style="2399" customWidth="1"/>
    <col min="11268" max="11268" width="2.42578125" style="2399" customWidth="1"/>
    <col min="11269" max="11273" width="2.140625" style="2399" customWidth="1"/>
    <col min="11274" max="11274" width="2.42578125" style="2399" customWidth="1"/>
    <col min="11275" max="11284" width="2.140625" style="2399" customWidth="1"/>
    <col min="11285" max="11287" width="7.7109375" style="2399" customWidth="1"/>
    <col min="11288" max="11518" width="11.5703125" style="2399"/>
    <col min="11519" max="11519" width="6.5703125" style="2399" customWidth="1"/>
    <col min="11520" max="11520" width="3.140625" style="2399" customWidth="1"/>
    <col min="11521" max="11521" width="1.28515625" style="2399" customWidth="1"/>
    <col min="11522" max="11522" width="24.140625" style="2399" customWidth="1"/>
    <col min="11523" max="11523" width="9.7109375" style="2399" customWidth="1"/>
    <col min="11524" max="11524" width="2.42578125" style="2399" customWidth="1"/>
    <col min="11525" max="11529" width="2.140625" style="2399" customWidth="1"/>
    <col min="11530" max="11530" width="2.42578125" style="2399" customWidth="1"/>
    <col min="11531" max="11540" width="2.140625" style="2399" customWidth="1"/>
    <col min="11541" max="11543" width="7.7109375" style="2399" customWidth="1"/>
    <col min="11544" max="11774" width="11.5703125" style="2399"/>
    <col min="11775" max="11775" width="6.5703125" style="2399" customWidth="1"/>
    <col min="11776" max="11776" width="3.140625" style="2399" customWidth="1"/>
    <col min="11777" max="11777" width="1.28515625" style="2399" customWidth="1"/>
    <col min="11778" max="11778" width="24.140625" style="2399" customWidth="1"/>
    <col min="11779" max="11779" width="9.7109375" style="2399" customWidth="1"/>
    <col min="11780" max="11780" width="2.42578125" style="2399" customWidth="1"/>
    <col min="11781" max="11785" width="2.140625" style="2399" customWidth="1"/>
    <col min="11786" max="11786" width="2.42578125" style="2399" customWidth="1"/>
    <col min="11787" max="11796" width="2.140625" style="2399" customWidth="1"/>
    <col min="11797" max="11799" width="7.7109375" style="2399" customWidth="1"/>
    <col min="11800" max="12030" width="11.5703125" style="2399"/>
    <col min="12031" max="12031" width="6.5703125" style="2399" customWidth="1"/>
    <col min="12032" max="12032" width="3.140625" style="2399" customWidth="1"/>
    <col min="12033" max="12033" width="1.28515625" style="2399" customWidth="1"/>
    <col min="12034" max="12034" width="24.140625" style="2399" customWidth="1"/>
    <col min="12035" max="12035" width="9.7109375" style="2399" customWidth="1"/>
    <col min="12036" max="12036" width="2.42578125" style="2399" customWidth="1"/>
    <col min="12037" max="12041" width="2.140625" style="2399" customWidth="1"/>
    <col min="12042" max="12042" width="2.42578125" style="2399" customWidth="1"/>
    <col min="12043" max="12052" width="2.140625" style="2399" customWidth="1"/>
    <col min="12053" max="12055" width="7.7109375" style="2399" customWidth="1"/>
    <col min="12056" max="12286" width="11.5703125" style="2399"/>
    <col min="12287" max="12287" width="6.5703125" style="2399" customWidth="1"/>
    <col min="12288" max="12288" width="3.140625" style="2399" customWidth="1"/>
    <col min="12289" max="12289" width="1.28515625" style="2399" customWidth="1"/>
    <col min="12290" max="12290" width="24.140625" style="2399" customWidth="1"/>
    <col min="12291" max="12291" width="9.7109375" style="2399" customWidth="1"/>
    <col min="12292" max="12292" width="2.42578125" style="2399" customWidth="1"/>
    <col min="12293" max="12297" width="2.140625" style="2399" customWidth="1"/>
    <col min="12298" max="12298" width="2.42578125" style="2399" customWidth="1"/>
    <col min="12299" max="12308" width="2.140625" style="2399" customWidth="1"/>
    <col min="12309" max="12311" width="7.7109375" style="2399" customWidth="1"/>
    <col min="12312" max="12542" width="11.5703125" style="2399"/>
    <col min="12543" max="12543" width="6.5703125" style="2399" customWidth="1"/>
    <col min="12544" max="12544" width="3.140625" style="2399" customWidth="1"/>
    <col min="12545" max="12545" width="1.28515625" style="2399" customWidth="1"/>
    <col min="12546" max="12546" width="24.140625" style="2399" customWidth="1"/>
    <col min="12547" max="12547" width="9.7109375" style="2399" customWidth="1"/>
    <col min="12548" max="12548" width="2.42578125" style="2399" customWidth="1"/>
    <col min="12549" max="12553" width="2.140625" style="2399" customWidth="1"/>
    <col min="12554" max="12554" width="2.42578125" style="2399" customWidth="1"/>
    <col min="12555" max="12564" width="2.140625" style="2399" customWidth="1"/>
    <col min="12565" max="12567" width="7.7109375" style="2399" customWidth="1"/>
    <col min="12568" max="12798" width="11.5703125" style="2399"/>
    <col min="12799" max="12799" width="6.5703125" style="2399" customWidth="1"/>
    <col min="12800" max="12800" width="3.140625" style="2399" customWidth="1"/>
    <col min="12801" max="12801" width="1.28515625" style="2399" customWidth="1"/>
    <col min="12802" max="12802" width="24.140625" style="2399" customWidth="1"/>
    <col min="12803" max="12803" width="9.7109375" style="2399" customWidth="1"/>
    <col min="12804" max="12804" width="2.42578125" style="2399" customWidth="1"/>
    <col min="12805" max="12809" width="2.140625" style="2399" customWidth="1"/>
    <col min="12810" max="12810" width="2.42578125" style="2399" customWidth="1"/>
    <col min="12811" max="12820" width="2.140625" style="2399" customWidth="1"/>
    <col min="12821" max="12823" width="7.7109375" style="2399" customWidth="1"/>
    <col min="12824" max="13054" width="11.5703125" style="2399"/>
    <col min="13055" max="13055" width="6.5703125" style="2399" customWidth="1"/>
    <col min="13056" max="13056" width="3.140625" style="2399" customWidth="1"/>
    <col min="13057" max="13057" width="1.28515625" style="2399" customWidth="1"/>
    <col min="13058" max="13058" width="24.140625" style="2399" customWidth="1"/>
    <col min="13059" max="13059" width="9.7109375" style="2399" customWidth="1"/>
    <col min="13060" max="13060" width="2.42578125" style="2399" customWidth="1"/>
    <col min="13061" max="13065" width="2.140625" style="2399" customWidth="1"/>
    <col min="13066" max="13066" width="2.42578125" style="2399" customWidth="1"/>
    <col min="13067" max="13076" width="2.140625" style="2399" customWidth="1"/>
    <col min="13077" max="13079" width="7.7109375" style="2399" customWidth="1"/>
    <col min="13080" max="13310" width="11.5703125" style="2399"/>
    <col min="13311" max="13311" width="6.5703125" style="2399" customWidth="1"/>
    <col min="13312" max="13312" width="3.140625" style="2399" customWidth="1"/>
    <col min="13313" max="13313" width="1.28515625" style="2399" customWidth="1"/>
    <col min="13314" max="13314" width="24.140625" style="2399" customWidth="1"/>
    <col min="13315" max="13315" width="9.7109375" style="2399" customWidth="1"/>
    <col min="13316" max="13316" width="2.42578125" style="2399" customWidth="1"/>
    <col min="13317" max="13321" width="2.140625" style="2399" customWidth="1"/>
    <col min="13322" max="13322" width="2.42578125" style="2399" customWidth="1"/>
    <col min="13323" max="13332" width="2.140625" style="2399" customWidth="1"/>
    <col min="13333" max="13335" width="7.7109375" style="2399" customWidth="1"/>
    <col min="13336" max="13566" width="11.5703125" style="2399"/>
    <col min="13567" max="13567" width="6.5703125" style="2399" customWidth="1"/>
    <col min="13568" max="13568" width="3.140625" style="2399" customWidth="1"/>
    <col min="13569" max="13569" width="1.28515625" style="2399" customWidth="1"/>
    <col min="13570" max="13570" width="24.140625" style="2399" customWidth="1"/>
    <col min="13571" max="13571" width="9.7109375" style="2399" customWidth="1"/>
    <col min="13572" max="13572" width="2.42578125" style="2399" customWidth="1"/>
    <col min="13573" max="13577" width="2.140625" style="2399" customWidth="1"/>
    <col min="13578" max="13578" width="2.42578125" style="2399" customWidth="1"/>
    <col min="13579" max="13588" width="2.140625" style="2399" customWidth="1"/>
    <col min="13589" max="13591" width="7.7109375" style="2399" customWidth="1"/>
    <col min="13592" max="13822" width="11.5703125" style="2399"/>
    <col min="13823" max="13823" width="6.5703125" style="2399" customWidth="1"/>
    <col min="13824" max="13824" width="3.140625" style="2399" customWidth="1"/>
    <col min="13825" max="13825" width="1.28515625" style="2399" customWidth="1"/>
    <col min="13826" max="13826" width="24.140625" style="2399" customWidth="1"/>
    <col min="13827" max="13827" width="9.7109375" style="2399" customWidth="1"/>
    <col min="13828" max="13828" width="2.42578125" style="2399" customWidth="1"/>
    <col min="13829" max="13833" width="2.140625" style="2399" customWidth="1"/>
    <col min="13834" max="13834" width="2.42578125" style="2399" customWidth="1"/>
    <col min="13835" max="13844" width="2.140625" style="2399" customWidth="1"/>
    <col min="13845" max="13847" width="7.7109375" style="2399" customWidth="1"/>
    <col min="13848" max="14078" width="11.5703125" style="2399"/>
    <col min="14079" max="14079" width="6.5703125" style="2399" customWidth="1"/>
    <col min="14080" max="14080" width="3.140625" style="2399" customWidth="1"/>
    <col min="14081" max="14081" width="1.28515625" style="2399" customWidth="1"/>
    <col min="14082" max="14082" width="24.140625" style="2399" customWidth="1"/>
    <col min="14083" max="14083" width="9.7109375" style="2399" customWidth="1"/>
    <col min="14084" max="14084" width="2.42578125" style="2399" customWidth="1"/>
    <col min="14085" max="14089" width="2.140625" style="2399" customWidth="1"/>
    <col min="14090" max="14090" width="2.42578125" style="2399" customWidth="1"/>
    <col min="14091" max="14100" width="2.140625" style="2399" customWidth="1"/>
    <col min="14101" max="14103" width="7.7109375" style="2399" customWidth="1"/>
    <col min="14104" max="14334" width="11.5703125" style="2399"/>
    <col min="14335" max="14335" width="6.5703125" style="2399" customWidth="1"/>
    <col min="14336" max="14336" width="3.140625" style="2399" customWidth="1"/>
    <col min="14337" max="14337" width="1.28515625" style="2399" customWidth="1"/>
    <col min="14338" max="14338" width="24.140625" style="2399" customWidth="1"/>
    <col min="14339" max="14339" width="9.7109375" style="2399" customWidth="1"/>
    <col min="14340" max="14340" width="2.42578125" style="2399" customWidth="1"/>
    <col min="14341" max="14345" width="2.140625" style="2399" customWidth="1"/>
    <col min="14346" max="14346" width="2.42578125" style="2399" customWidth="1"/>
    <col min="14347" max="14356" width="2.140625" style="2399" customWidth="1"/>
    <col min="14357" max="14359" width="7.7109375" style="2399" customWidth="1"/>
    <col min="14360" max="14590" width="11.5703125" style="2399"/>
    <col min="14591" max="14591" width="6.5703125" style="2399" customWidth="1"/>
    <col min="14592" max="14592" width="3.140625" style="2399" customWidth="1"/>
    <col min="14593" max="14593" width="1.28515625" style="2399" customWidth="1"/>
    <col min="14594" max="14594" width="24.140625" style="2399" customWidth="1"/>
    <col min="14595" max="14595" width="9.7109375" style="2399" customWidth="1"/>
    <col min="14596" max="14596" width="2.42578125" style="2399" customWidth="1"/>
    <col min="14597" max="14601" width="2.140625" style="2399" customWidth="1"/>
    <col min="14602" max="14602" width="2.42578125" style="2399" customWidth="1"/>
    <col min="14603" max="14612" width="2.140625" style="2399" customWidth="1"/>
    <col min="14613" max="14615" width="7.7109375" style="2399" customWidth="1"/>
    <col min="14616" max="14846" width="11.5703125" style="2399"/>
    <col min="14847" max="14847" width="6.5703125" style="2399" customWidth="1"/>
    <col min="14848" max="14848" width="3.140625" style="2399" customWidth="1"/>
    <col min="14849" max="14849" width="1.28515625" style="2399" customWidth="1"/>
    <col min="14850" max="14850" width="24.140625" style="2399" customWidth="1"/>
    <col min="14851" max="14851" width="9.7109375" style="2399" customWidth="1"/>
    <col min="14852" max="14852" width="2.42578125" style="2399" customWidth="1"/>
    <col min="14853" max="14857" width="2.140625" style="2399" customWidth="1"/>
    <col min="14858" max="14858" width="2.42578125" style="2399" customWidth="1"/>
    <col min="14859" max="14868" width="2.140625" style="2399" customWidth="1"/>
    <col min="14869" max="14871" width="7.7109375" style="2399" customWidth="1"/>
    <col min="14872" max="15102" width="11.5703125" style="2399"/>
    <col min="15103" max="15103" width="6.5703125" style="2399" customWidth="1"/>
    <col min="15104" max="15104" width="3.140625" style="2399" customWidth="1"/>
    <col min="15105" max="15105" width="1.28515625" style="2399" customWidth="1"/>
    <col min="15106" max="15106" width="24.140625" style="2399" customWidth="1"/>
    <col min="15107" max="15107" width="9.7109375" style="2399" customWidth="1"/>
    <col min="15108" max="15108" width="2.42578125" style="2399" customWidth="1"/>
    <col min="15109" max="15113" width="2.140625" style="2399" customWidth="1"/>
    <col min="15114" max="15114" width="2.42578125" style="2399" customWidth="1"/>
    <col min="15115" max="15124" width="2.140625" style="2399" customWidth="1"/>
    <col min="15125" max="15127" width="7.7109375" style="2399" customWidth="1"/>
    <col min="15128" max="15358" width="11.5703125" style="2399"/>
    <col min="15359" max="15359" width="6.5703125" style="2399" customWidth="1"/>
    <col min="15360" max="15360" width="3.140625" style="2399" customWidth="1"/>
    <col min="15361" max="15361" width="1.28515625" style="2399" customWidth="1"/>
    <col min="15362" max="15362" width="24.140625" style="2399" customWidth="1"/>
    <col min="15363" max="15363" width="9.7109375" style="2399" customWidth="1"/>
    <col min="15364" max="15364" width="2.42578125" style="2399" customWidth="1"/>
    <col min="15365" max="15369" width="2.140625" style="2399" customWidth="1"/>
    <col min="15370" max="15370" width="2.42578125" style="2399" customWidth="1"/>
    <col min="15371" max="15380" width="2.140625" style="2399" customWidth="1"/>
    <col min="15381" max="15383" width="7.7109375" style="2399" customWidth="1"/>
    <col min="15384" max="15614" width="11.5703125" style="2399"/>
    <col min="15615" max="15615" width="6.5703125" style="2399" customWidth="1"/>
    <col min="15616" max="15616" width="3.140625" style="2399" customWidth="1"/>
    <col min="15617" max="15617" width="1.28515625" style="2399" customWidth="1"/>
    <col min="15618" max="15618" width="24.140625" style="2399" customWidth="1"/>
    <col min="15619" max="15619" width="9.7109375" style="2399" customWidth="1"/>
    <col min="15620" max="15620" width="2.42578125" style="2399" customWidth="1"/>
    <col min="15621" max="15625" width="2.140625" style="2399" customWidth="1"/>
    <col min="15626" max="15626" width="2.42578125" style="2399" customWidth="1"/>
    <col min="15627" max="15636" width="2.140625" style="2399" customWidth="1"/>
    <col min="15637" max="15639" width="7.7109375" style="2399" customWidth="1"/>
    <col min="15640" max="15870" width="11.5703125" style="2399"/>
    <col min="15871" max="15871" width="6.5703125" style="2399" customWidth="1"/>
    <col min="15872" max="15872" width="3.140625" style="2399" customWidth="1"/>
    <col min="15873" max="15873" width="1.28515625" style="2399" customWidth="1"/>
    <col min="15874" max="15874" width="24.140625" style="2399" customWidth="1"/>
    <col min="15875" max="15875" width="9.7109375" style="2399" customWidth="1"/>
    <col min="15876" max="15876" width="2.42578125" style="2399" customWidth="1"/>
    <col min="15877" max="15881" width="2.140625" style="2399" customWidth="1"/>
    <col min="15882" max="15882" width="2.42578125" style="2399" customWidth="1"/>
    <col min="15883" max="15892" width="2.140625" style="2399" customWidth="1"/>
    <col min="15893" max="15895" width="7.7109375" style="2399" customWidth="1"/>
    <col min="15896" max="16126" width="11.5703125" style="2399"/>
    <col min="16127" max="16127" width="6.5703125" style="2399" customWidth="1"/>
    <col min="16128" max="16128" width="3.140625" style="2399" customWidth="1"/>
    <col min="16129" max="16129" width="1.28515625" style="2399" customWidth="1"/>
    <col min="16130" max="16130" width="24.140625" style="2399" customWidth="1"/>
    <col min="16131" max="16131" width="9.7109375" style="2399" customWidth="1"/>
    <col min="16132" max="16132" width="2.42578125" style="2399" customWidth="1"/>
    <col min="16133" max="16137" width="2.140625" style="2399" customWidth="1"/>
    <col min="16138" max="16138" width="2.42578125" style="2399" customWidth="1"/>
    <col min="16139" max="16148" width="2.140625" style="2399" customWidth="1"/>
    <col min="16149" max="16151" width="7.7109375" style="2399" customWidth="1"/>
    <col min="16152" max="16384" width="11.5703125" style="2399"/>
  </cols>
  <sheetData>
    <row r="1" spans="1:23" s="2371" customFormat="1" ht="14.25" customHeight="1">
      <c r="A1" s="2372"/>
      <c r="B1" s="2372" t="s">
        <v>3054</v>
      </c>
      <c r="C1" s="2373"/>
      <c r="D1" s="2374"/>
      <c r="E1" s="2374"/>
      <c r="F1" s="2374"/>
      <c r="G1" s="2374"/>
      <c r="H1" s="2374"/>
      <c r="I1" s="2374"/>
      <c r="J1" s="2374"/>
      <c r="K1" s="2372"/>
      <c r="L1" s="2372"/>
      <c r="M1" s="2374"/>
      <c r="N1" s="2374"/>
      <c r="O1" s="2374"/>
      <c r="P1" s="2374"/>
      <c r="Q1" s="2374"/>
      <c r="R1" s="2374"/>
      <c r="S1" s="2374"/>
      <c r="T1" s="2374"/>
      <c r="U1" s="2375"/>
      <c r="V1" s="2375"/>
      <c r="W1" s="2375"/>
    </row>
    <row r="2" spans="1:23" s="2371" customFormat="1" ht="9.75" customHeight="1">
      <c r="A2" s="2376"/>
      <c r="B2" s="2377"/>
      <c r="C2" s="2378"/>
      <c r="D2" s="2379"/>
      <c r="E2" s="2380"/>
      <c r="F2" s="2381"/>
      <c r="G2" s="2381"/>
      <c r="H2" s="3089" t="s">
        <v>2957</v>
      </c>
      <c r="I2" s="2382"/>
      <c r="J2" s="2379"/>
      <c r="K2" s="2383"/>
      <c r="L2" s="3091" t="s">
        <v>2958</v>
      </c>
      <c r="M2" s="3093" t="s">
        <v>2959</v>
      </c>
      <c r="N2" s="3094"/>
      <c r="O2" s="3094"/>
      <c r="P2" s="3094"/>
      <c r="Q2" s="3094"/>
      <c r="R2" s="3094"/>
      <c r="S2" s="3094"/>
      <c r="T2" s="3095"/>
      <c r="U2" s="2384"/>
      <c r="V2" s="2385"/>
      <c r="W2" s="2386"/>
    </row>
    <row r="3" spans="1:23" s="2371" customFormat="1" ht="29.25" customHeight="1">
      <c r="A3" s="2387"/>
      <c r="B3" s="2388" t="s">
        <v>2960</v>
      </c>
      <c r="C3" s="2389" t="s">
        <v>2961</v>
      </c>
      <c r="D3" s="2842" t="s">
        <v>2962</v>
      </c>
      <c r="E3" s="2390" t="s">
        <v>2963</v>
      </c>
      <c r="F3" s="2841" t="s">
        <v>2964</v>
      </c>
      <c r="G3" s="2841" t="s">
        <v>2965</v>
      </c>
      <c r="H3" s="3090"/>
      <c r="I3" s="2391" t="s">
        <v>2966</v>
      </c>
      <c r="J3" s="2842" t="s">
        <v>3400</v>
      </c>
      <c r="K3" s="2392" t="s">
        <v>2967</v>
      </c>
      <c r="L3" s="3092"/>
      <c r="M3" s="2393">
        <v>1</v>
      </c>
      <c r="N3" s="2394">
        <v>2</v>
      </c>
      <c r="O3" s="2394">
        <v>3</v>
      </c>
      <c r="P3" s="2394">
        <v>4</v>
      </c>
      <c r="Q3" s="2394">
        <v>5</v>
      </c>
      <c r="R3" s="2394">
        <v>6</v>
      </c>
      <c r="S3" s="2394">
        <v>7</v>
      </c>
      <c r="T3" s="2395">
        <v>8</v>
      </c>
      <c r="U3" s="2396" t="s">
        <v>2968</v>
      </c>
      <c r="V3" s="2397"/>
      <c r="W3" s="2398"/>
    </row>
    <row r="4" spans="1:23" ht="9.75" customHeight="1">
      <c r="A4" s="2400"/>
      <c r="B4" s="2401" t="s">
        <v>2969</v>
      </c>
      <c r="C4" s="2402"/>
      <c r="D4" s="2403"/>
      <c r="E4" s="2404"/>
      <c r="F4" s="2404"/>
      <c r="G4" s="2404"/>
      <c r="H4" s="2404"/>
      <c r="I4" s="2404"/>
      <c r="J4" s="2404"/>
      <c r="K4" s="2404"/>
      <c r="L4" s="2404"/>
      <c r="M4" s="2405" t="s">
        <v>1887</v>
      </c>
      <c r="N4" s="2405" t="s">
        <v>1887</v>
      </c>
      <c r="O4" s="2405" t="s">
        <v>1887</v>
      </c>
      <c r="P4" s="2405" t="s">
        <v>1887</v>
      </c>
      <c r="Q4" s="2405" t="s">
        <v>1887</v>
      </c>
      <c r="R4" s="2405" t="s">
        <v>1887</v>
      </c>
      <c r="S4" s="2405" t="s">
        <v>1887</v>
      </c>
      <c r="T4" s="2405" t="s">
        <v>1887</v>
      </c>
      <c r="U4" s="2406"/>
      <c r="V4" s="2406"/>
      <c r="W4" s="2407"/>
    </row>
    <row r="5" spans="1:23" ht="9" customHeight="1">
      <c r="A5" s="2408"/>
      <c r="B5" s="2409" t="s">
        <v>2970</v>
      </c>
      <c r="C5" s="2410" t="s">
        <v>2635</v>
      </c>
      <c r="D5" s="2411">
        <v>3</v>
      </c>
      <c r="E5" s="2412">
        <v>1</v>
      </c>
      <c r="F5" s="2413">
        <v>2</v>
      </c>
      <c r="G5" s="2413" t="s">
        <v>1887</v>
      </c>
      <c r="H5" s="2413" t="s">
        <v>1887</v>
      </c>
      <c r="I5" s="2414" t="s">
        <v>1887</v>
      </c>
      <c r="J5" s="2411" t="s">
        <v>785</v>
      </c>
      <c r="K5" s="2415">
        <v>1</v>
      </c>
      <c r="L5" s="2411" t="s">
        <v>981</v>
      </c>
      <c r="M5" s="2416" t="s">
        <v>1230</v>
      </c>
      <c r="N5" s="2417" t="s">
        <v>1887</v>
      </c>
      <c r="O5" s="2417" t="s">
        <v>1887</v>
      </c>
      <c r="P5" s="2417" t="s">
        <v>1887</v>
      </c>
      <c r="Q5" s="2417" t="s">
        <v>1887</v>
      </c>
      <c r="R5" s="2417" t="s">
        <v>1887</v>
      </c>
      <c r="S5" s="2417" t="s">
        <v>1887</v>
      </c>
      <c r="T5" s="2418" t="s">
        <v>1887</v>
      </c>
      <c r="U5" s="2419" t="s">
        <v>1241</v>
      </c>
      <c r="V5" s="2410" t="s">
        <v>1887</v>
      </c>
      <c r="W5" s="2420" t="s">
        <v>1887</v>
      </c>
    </row>
    <row r="6" spans="1:23" ht="9" customHeight="1">
      <c r="A6" s="2421"/>
      <c r="B6" s="2422" t="s">
        <v>275</v>
      </c>
      <c r="C6" s="2423" t="s">
        <v>2921</v>
      </c>
      <c r="D6" s="2424">
        <v>2</v>
      </c>
      <c r="E6" s="2425">
        <v>2</v>
      </c>
      <c r="F6" s="2426" t="s">
        <v>1887</v>
      </c>
      <c r="G6" s="2426" t="s">
        <v>1887</v>
      </c>
      <c r="H6" s="2426" t="s">
        <v>1887</v>
      </c>
      <c r="I6" s="2427" t="s">
        <v>1887</v>
      </c>
      <c r="J6" s="2424" t="s">
        <v>785</v>
      </c>
      <c r="K6" s="2428">
        <v>1</v>
      </c>
      <c r="L6" s="2424" t="s">
        <v>1887</v>
      </c>
      <c r="M6" s="2429" t="s">
        <v>1230</v>
      </c>
      <c r="N6" s="2430" t="s">
        <v>1887</v>
      </c>
      <c r="O6" s="2430" t="s">
        <v>1887</v>
      </c>
      <c r="P6" s="2430" t="s">
        <v>1887</v>
      </c>
      <c r="Q6" s="2430" t="s">
        <v>1887</v>
      </c>
      <c r="R6" s="2430" t="s">
        <v>1887</v>
      </c>
      <c r="S6" s="2430" t="s">
        <v>1887</v>
      </c>
      <c r="T6" s="2431" t="s">
        <v>1887</v>
      </c>
      <c r="U6" s="2432" t="s">
        <v>1241</v>
      </c>
      <c r="V6" s="2423" t="s">
        <v>1887</v>
      </c>
      <c r="W6" s="2433" t="s">
        <v>1887</v>
      </c>
    </row>
    <row r="7" spans="1:23" ht="9" customHeight="1">
      <c r="A7" s="2421"/>
      <c r="B7" s="2422" t="s">
        <v>428</v>
      </c>
      <c r="C7" s="2423" t="s">
        <v>2920</v>
      </c>
      <c r="D7" s="2424">
        <v>4</v>
      </c>
      <c r="E7" s="2425">
        <v>2</v>
      </c>
      <c r="F7" s="2426">
        <v>2</v>
      </c>
      <c r="G7" s="2426" t="s">
        <v>1887</v>
      </c>
      <c r="H7" s="2426" t="s">
        <v>1887</v>
      </c>
      <c r="I7" s="2427" t="s">
        <v>1887</v>
      </c>
      <c r="J7" s="2424" t="s">
        <v>785</v>
      </c>
      <c r="K7" s="2428">
        <v>1</v>
      </c>
      <c r="L7" s="2424" t="s">
        <v>981</v>
      </c>
      <c r="M7" s="2429" t="s">
        <v>1230</v>
      </c>
      <c r="N7" s="2430" t="s">
        <v>2971</v>
      </c>
      <c r="O7" s="2430" t="s">
        <v>1887</v>
      </c>
      <c r="P7" s="2430" t="s">
        <v>1887</v>
      </c>
      <c r="Q7" s="2430" t="s">
        <v>1887</v>
      </c>
      <c r="R7" s="2430" t="s">
        <v>1887</v>
      </c>
      <c r="S7" s="2430" t="s">
        <v>1887</v>
      </c>
      <c r="T7" s="2431" t="s">
        <v>1887</v>
      </c>
      <c r="U7" s="2432" t="s">
        <v>1241</v>
      </c>
      <c r="V7" s="2423" t="s">
        <v>1887</v>
      </c>
      <c r="W7" s="2433" t="s">
        <v>1887</v>
      </c>
    </row>
    <row r="8" spans="1:23" ht="9" customHeight="1">
      <c r="A8" s="2421"/>
      <c r="B8" s="2422" t="s">
        <v>2548</v>
      </c>
      <c r="C8" s="2423" t="s">
        <v>2923</v>
      </c>
      <c r="D8" s="2424">
        <v>2</v>
      </c>
      <c r="E8" s="2425" t="s">
        <v>1887</v>
      </c>
      <c r="F8" s="2426">
        <v>2</v>
      </c>
      <c r="G8" s="2426" t="s">
        <v>1887</v>
      </c>
      <c r="H8" s="2426" t="s">
        <v>1887</v>
      </c>
      <c r="I8" s="2427" t="s">
        <v>1887</v>
      </c>
      <c r="J8" s="2424" t="s">
        <v>785</v>
      </c>
      <c r="K8" s="2428">
        <v>1</v>
      </c>
      <c r="L8" s="2424" t="s">
        <v>1887</v>
      </c>
      <c r="M8" s="2429" t="s">
        <v>1230</v>
      </c>
      <c r="N8" s="2430" t="s">
        <v>1887</v>
      </c>
      <c r="O8" s="2430" t="s">
        <v>1887</v>
      </c>
      <c r="P8" s="2430" t="s">
        <v>1887</v>
      </c>
      <c r="Q8" s="2430" t="s">
        <v>1887</v>
      </c>
      <c r="R8" s="2430" t="s">
        <v>1887</v>
      </c>
      <c r="S8" s="2430" t="s">
        <v>1887</v>
      </c>
      <c r="T8" s="2431" t="s">
        <v>1887</v>
      </c>
      <c r="U8" s="2432" t="s">
        <v>1241</v>
      </c>
      <c r="V8" s="2423" t="s">
        <v>1887</v>
      </c>
      <c r="W8" s="2433" t="s">
        <v>1887</v>
      </c>
    </row>
    <row r="9" spans="1:23" ht="9" customHeight="1">
      <c r="A9" s="2421"/>
      <c r="B9" s="2422" t="s">
        <v>755</v>
      </c>
      <c r="C9" s="2423" t="s">
        <v>2929</v>
      </c>
      <c r="D9" s="2424">
        <v>3</v>
      </c>
      <c r="E9" s="2425">
        <v>1</v>
      </c>
      <c r="F9" s="2426">
        <v>2</v>
      </c>
      <c r="G9" s="2426" t="s">
        <v>1887</v>
      </c>
      <c r="H9" s="2426" t="s">
        <v>1887</v>
      </c>
      <c r="I9" s="2427" t="s">
        <v>1887</v>
      </c>
      <c r="J9" s="2424" t="s">
        <v>1161</v>
      </c>
      <c r="K9" s="2428">
        <v>1</v>
      </c>
      <c r="L9" s="2424" t="s">
        <v>1887</v>
      </c>
      <c r="M9" s="2429" t="s">
        <v>1230</v>
      </c>
      <c r="N9" s="2430" t="s">
        <v>1887</v>
      </c>
      <c r="O9" s="2430" t="s">
        <v>1887</v>
      </c>
      <c r="P9" s="2430" t="s">
        <v>1887</v>
      </c>
      <c r="Q9" s="2430" t="s">
        <v>1887</v>
      </c>
      <c r="R9" s="2430" t="s">
        <v>1887</v>
      </c>
      <c r="S9" s="2430" t="s">
        <v>1887</v>
      </c>
      <c r="T9" s="2431" t="s">
        <v>1887</v>
      </c>
      <c r="U9" s="2432" t="s">
        <v>1241</v>
      </c>
      <c r="V9" s="2423" t="s">
        <v>1887</v>
      </c>
      <c r="W9" s="2433" t="s">
        <v>1887</v>
      </c>
    </row>
    <row r="10" spans="1:23" ht="9" customHeight="1">
      <c r="A10" s="2421"/>
      <c r="B10" s="2422" t="s">
        <v>2546</v>
      </c>
      <c r="C10" s="2423" t="s">
        <v>2937</v>
      </c>
      <c r="D10" s="2424">
        <v>6</v>
      </c>
      <c r="E10" s="2425" t="s">
        <v>1887</v>
      </c>
      <c r="F10" s="2426">
        <v>5</v>
      </c>
      <c r="G10" s="2426" t="s">
        <v>1887</v>
      </c>
      <c r="H10" s="2426" t="s">
        <v>1887</v>
      </c>
      <c r="I10" s="2427" t="s">
        <v>1887</v>
      </c>
      <c r="J10" s="2424" t="s">
        <v>1161</v>
      </c>
      <c r="K10" s="2428">
        <v>1</v>
      </c>
      <c r="L10" s="2424" t="s">
        <v>981</v>
      </c>
      <c r="M10" s="2429" t="s">
        <v>1230</v>
      </c>
      <c r="N10" s="2430" t="s">
        <v>1887</v>
      </c>
      <c r="O10" s="2430" t="s">
        <v>1887</v>
      </c>
      <c r="P10" s="2430" t="s">
        <v>1887</v>
      </c>
      <c r="Q10" s="2430" t="s">
        <v>1887</v>
      </c>
      <c r="R10" s="2430" t="s">
        <v>1887</v>
      </c>
      <c r="S10" s="2430" t="s">
        <v>1887</v>
      </c>
      <c r="T10" s="2431" t="s">
        <v>1887</v>
      </c>
      <c r="U10" s="2432" t="s">
        <v>1241</v>
      </c>
      <c r="V10" s="2423" t="s">
        <v>1887</v>
      </c>
      <c r="W10" s="2433" t="s">
        <v>1887</v>
      </c>
    </row>
    <row r="11" spans="1:23" ht="9" customHeight="1">
      <c r="A11" s="2421"/>
      <c r="B11" s="2422" t="s">
        <v>1723</v>
      </c>
      <c r="C11" s="2423" t="s">
        <v>1722</v>
      </c>
      <c r="D11" s="2424">
        <v>6</v>
      </c>
      <c r="E11" s="2425">
        <v>4</v>
      </c>
      <c r="F11" s="2426">
        <v>2</v>
      </c>
      <c r="G11" s="2426" t="s">
        <v>1887</v>
      </c>
      <c r="H11" s="2426" t="s">
        <v>1887</v>
      </c>
      <c r="I11" s="2427" t="s">
        <v>1887</v>
      </c>
      <c r="J11" s="2424" t="s">
        <v>1161</v>
      </c>
      <c r="K11" s="2428">
        <v>1</v>
      </c>
      <c r="L11" s="2424" t="s">
        <v>981</v>
      </c>
      <c r="M11" s="2429" t="s">
        <v>1230</v>
      </c>
      <c r="N11" s="2430" t="s">
        <v>1887</v>
      </c>
      <c r="O11" s="2430" t="s">
        <v>1887</v>
      </c>
      <c r="P11" s="2430" t="s">
        <v>1887</v>
      </c>
      <c r="Q11" s="2430" t="s">
        <v>1887</v>
      </c>
      <c r="R11" s="2430" t="s">
        <v>1887</v>
      </c>
      <c r="S11" s="2430" t="s">
        <v>1887</v>
      </c>
      <c r="T11" s="2431" t="s">
        <v>1887</v>
      </c>
      <c r="U11" s="2432" t="s">
        <v>1241</v>
      </c>
      <c r="V11" s="2423" t="s">
        <v>1887</v>
      </c>
      <c r="W11" s="2433" t="s">
        <v>1887</v>
      </c>
    </row>
    <row r="12" spans="1:23" ht="9" customHeight="1">
      <c r="A12" s="2421"/>
      <c r="B12" s="2422" t="s">
        <v>733</v>
      </c>
      <c r="C12" s="2423" t="s">
        <v>1265</v>
      </c>
      <c r="D12" s="2424">
        <v>2</v>
      </c>
      <c r="E12" s="2425">
        <v>2</v>
      </c>
      <c r="F12" s="2426" t="s">
        <v>1887</v>
      </c>
      <c r="G12" s="2426" t="s">
        <v>1887</v>
      </c>
      <c r="H12" s="2426" t="s">
        <v>1887</v>
      </c>
      <c r="I12" s="2427" t="s">
        <v>1887</v>
      </c>
      <c r="J12" s="2424" t="s">
        <v>785</v>
      </c>
      <c r="K12" s="2428">
        <v>1</v>
      </c>
      <c r="L12" s="2424" t="s">
        <v>981</v>
      </c>
      <c r="M12" s="2429" t="s">
        <v>1230</v>
      </c>
      <c r="N12" s="2430" t="s">
        <v>2971</v>
      </c>
      <c r="O12" s="2430" t="s">
        <v>2971</v>
      </c>
      <c r="P12" s="2430" t="s">
        <v>1887</v>
      </c>
      <c r="Q12" s="2430" t="s">
        <v>1887</v>
      </c>
      <c r="R12" s="2430" t="s">
        <v>1887</v>
      </c>
      <c r="S12" s="2430" t="s">
        <v>1887</v>
      </c>
      <c r="T12" s="2431" t="s">
        <v>1887</v>
      </c>
      <c r="U12" s="2432" t="s">
        <v>1241</v>
      </c>
      <c r="V12" s="2423" t="s">
        <v>1887</v>
      </c>
      <c r="W12" s="2433" t="s">
        <v>1887</v>
      </c>
    </row>
    <row r="13" spans="1:23" ht="9" customHeight="1">
      <c r="A13" s="2421"/>
      <c r="B13" s="2422" t="s">
        <v>1416</v>
      </c>
      <c r="C13" s="2423" t="s">
        <v>2636</v>
      </c>
      <c r="D13" s="2424">
        <v>4</v>
      </c>
      <c r="E13" s="2425">
        <v>2</v>
      </c>
      <c r="F13" s="2426">
        <v>2</v>
      </c>
      <c r="G13" s="2426" t="s">
        <v>1887</v>
      </c>
      <c r="H13" s="2426" t="s">
        <v>1887</v>
      </c>
      <c r="I13" s="2427" t="s">
        <v>1887</v>
      </c>
      <c r="J13" s="2424" t="s">
        <v>1161</v>
      </c>
      <c r="K13" s="2428">
        <v>2</v>
      </c>
      <c r="L13" s="2424" t="s">
        <v>981</v>
      </c>
      <c r="M13" s="2429" t="s">
        <v>1887</v>
      </c>
      <c r="N13" s="2430" t="s">
        <v>1230</v>
      </c>
      <c r="O13" s="2430" t="s">
        <v>1887</v>
      </c>
      <c r="P13" s="2430" t="s">
        <v>1887</v>
      </c>
      <c r="Q13" s="2430" t="s">
        <v>1887</v>
      </c>
      <c r="R13" s="2430" t="s">
        <v>1887</v>
      </c>
      <c r="S13" s="2430" t="s">
        <v>1887</v>
      </c>
      <c r="T13" s="2431" t="s">
        <v>1887</v>
      </c>
      <c r="U13" s="2432" t="s">
        <v>2972</v>
      </c>
      <c r="V13" s="2423" t="s">
        <v>2973</v>
      </c>
      <c r="W13" s="2433" t="s">
        <v>1887</v>
      </c>
    </row>
    <row r="14" spans="1:23" ht="9" customHeight="1">
      <c r="A14" s="2421"/>
      <c r="B14" s="2422" t="s">
        <v>2181</v>
      </c>
      <c r="C14" s="2423" t="s">
        <v>2974</v>
      </c>
      <c r="D14" s="2424">
        <v>5</v>
      </c>
      <c r="E14" s="2425">
        <v>2</v>
      </c>
      <c r="F14" s="2426" t="s">
        <v>1887</v>
      </c>
      <c r="G14" s="2426">
        <v>2</v>
      </c>
      <c r="H14" s="2426" t="s">
        <v>1887</v>
      </c>
      <c r="I14" s="2427" t="s">
        <v>1887</v>
      </c>
      <c r="J14" s="2424" t="s">
        <v>1161</v>
      </c>
      <c r="K14" s="2428">
        <v>2</v>
      </c>
      <c r="L14" s="2424" t="s">
        <v>1887</v>
      </c>
      <c r="M14" s="2429" t="s">
        <v>1887</v>
      </c>
      <c r="N14" s="2430" t="s">
        <v>1230</v>
      </c>
      <c r="O14" s="2430" t="s">
        <v>1887</v>
      </c>
      <c r="P14" s="2430" t="s">
        <v>1887</v>
      </c>
      <c r="Q14" s="2430" t="s">
        <v>1887</v>
      </c>
      <c r="R14" s="2430" t="s">
        <v>1887</v>
      </c>
      <c r="S14" s="2430" t="s">
        <v>1887</v>
      </c>
      <c r="T14" s="2431" t="s">
        <v>1887</v>
      </c>
      <c r="U14" s="2432" t="s">
        <v>2975</v>
      </c>
      <c r="V14" s="2423" t="s">
        <v>1887</v>
      </c>
      <c r="W14" s="2433" t="s">
        <v>1887</v>
      </c>
    </row>
    <row r="15" spans="1:23" ht="9" customHeight="1">
      <c r="A15" s="2421"/>
      <c r="B15" s="2422" t="s">
        <v>490</v>
      </c>
      <c r="C15" s="2423" t="s">
        <v>2924</v>
      </c>
      <c r="D15" s="2424">
        <v>5</v>
      </c>
      <c r="E15" s="2425">
        <v>2</v>
      </c>
      <c r="F15" s="2426">
        <v>2</v>
      </c>
      <c r="G15" s="2426" t="s">
        <v>1887</v>
      </c>
      <c r="H15" s="2426" t="s">
        <v>1887</v>
      </c>
      <c r="I15" s="2427" t="s">
        <v>1887</v>
      </c>
      <c r="J15" s="2424" t="s">
        <v>785</v>
      </c>
      <c r="K15" s="2428">
        <v>2</v>
      </c>
      <c r="L15" s="2424" t="s">
        <v>981</v>
      </c>
      <c r="M15" s="2429" t="s">
        <v>2971</v>
      </c>
      <c r="N15" s="2430" t="s">
        <v>1230</v>
      </c>
      <c r="O15" s="2430" t="s">
        <v>2971</v>
      </c>
      <c r="P15" s="2430" t="s">
        <v>2971</v>
      </c>
      <c r="Q15" s="2430" t="s">
        <v>2971</v>
      </c>
      <c r="R15" s="2430" t="s">
        <v>2971</v>
      </c>
      <c r="S15" s="2430" t="s">
        <v>2971</v>
      </c>
      <c r="T15" s="2431" t="s">
        <v>1887</v>
      </c>
      <c r="U15" s="2432" t="s">
        <v>2973</v>
      </c>
      <c r="V15" s="2423" t="s">
        <v>1887</v>
      </c>
      <c r="W15" s="2433" t="s">
        <v>1887</v>
      </c>
    </row>
    <row r="16" spans="1:23" ht="9" customHeight="1">
      <c r="A16" s="2421"/>
      <c r="B16" s="2422" t="s">
        <v>1697</v>
      </c>
      <c r="C16" s="2423" t="s">
        <v>2930</v>
      </c>
      <c r="D16" s="2424">
        <v>4</v>
      </c>
      <c r="E16" s="2425">
        <v>2</v>
      </c>
      <c r="F16" s="2426">
        <v>2</v>
      </c>
      <c r="G16" s="2426" t="s">
        <v>1887</v>
      </c>
      <c r="H16" s="2426" t="s">
        <v>1887</v>
      </c>
      <c r="I16" s="2427" t="s">
        <v>1887</v>
      </c>
      <c r="J16" s="2424" t="s">
        <v>785</v>
      </c>
      <c r="K16" s="2428">
        <v>2</v>
      </c>
      <c r="L16" s="2424" t="s">
        <v>981</v>
      </c>
      <c r="M16" s="2429" t="s">
        <v>1887</v>
      </c>
      <c r="N16" s="2430" t="s">
        <v>1230</v>
      </c>
      <c r="O16" s="2430" t="s">
        <v>2971</v>
      </c>
      <c r="P16" s="2430" t="s">
        <v>1887</v>
      </c>
      <c r="Q16" s="2430" t="s">
        <v>1887</v>
      </c>
      <c r="R16" s="2430" t="s">
        <v>1887</v>
      </c>
      <c r="S16" s="2430" t="s">
        <v>1887</v>
      </c>
      <c r="T16" s="2431" t="s">
        <v>1887</v>
      </c>
      <c r="U16" s="2432" t="s">
        <v>2976</v>
      </c>
      <c r="V16" s="2423" t="s">
        <v>1887</v>
      </c>
      <c r="W16" s="2433" t="s">
        <v>1887</v>
      </c>
    </row>
    <row r="17" spans="1:23" ht="9" customHeight="1">
      <c r="A17" s="2421"/>
      <c r="B17" s="2422" t="s">
        <v>2547</v>
      </c>
      <c r="C17" s="2423" t="s">
        <v>2938</v>
      </c>
      <c r="D17" s="2424">
        <v>6</v>
      </c>
      <c r="E17" s="2425" t="s">
        <v>1887</v>
      </c>
      <c r="F17" s="2426">
        <v>5</v>
      </c>
      <c r="G17" s="2426" t="s">
        <v>1887</v>
      </c>
      <c r="H17" s="2426" t="s">
        <v>1887</v>
      </c>
      <c r="I17" s="2427" t="s">
        <v>1887</v>
      </c>
      <c r="J17" s="2424" t="s">
        <v>785</v>
      </c>
      <c r="K17" s="2428">
        <v>2</v>
      </c>
      <c r="L17" s="2424" t="s">
        <v>981</v>
      </c>
      <c r="M17" s="2429" t="s">
        <v>1887</v>
      </c>
      <c r="N17" s="2430" t="s">
        <v>1230</v>
      </c>
      <c r="O17" s="2430" t="s">
        <v>1887</v>
      </c>
      <c r="P17" s="2430" t="s">
        <v>1887</v>
      </c>
      <c r="Q17" s="2430" t="s">
        <v>1887</v>
      </c>
      <c r="R17" s="2430" t="s">
        <v>1887</v>
      </c>
      <c r="S17" s="2430" t="s">
        <v>1887</v>
      </c>
      <c r="T17" s="2431" t="s">
        <v>1887</v>
      </c>
      <c r="U17" s="2432" t="s">
        <v>2977</v>
      </c>
      <c r="V17" s="2423" t="s">
        <v>2978</v>
      </c>
      <c r="W17" s="2433" t="s">
        <v>1887</v>
      </c>
    </row>
    <row r="18" spans="1:23" ht="9" customHeight="1">
      <c r="A18" s="2421"/>
      <c r="B18" s="2422" t="s">
        <v>1127</v>
      </c>
      <c r="C18" s="2423" t="s">
        <v>2951</v>
      </c>
      <c r="D18" s="2424">
        <v>3</v>
      </c>
      <c r="E18" s="2425">
        <v>2</v>
      </c>
      <c r="F18" s="2426">
        <v>1</v>
      </c>
      <c r="G18" s="2426" t="s">
        <v>1887</v>
      </c>
      <c r="H18" s="2426" t="s">
        <v>1887</v>
      </c>
      <c r="I18" s="2427" t="s">
        <v>1887</v>
      </c>
      <c r="J18" s="2424" t="s">
        <v>1161</v>
      </c>
      <c r="K18" s="2428">
        <v>2</v>
      </c>
      <c r="L18" s="2424" t="s">
        <v>981</v>
      </c>
      <c r="M18" s="2429" t="s">
        <v>2971</v>
      </c>
      <c r="N18" s="2430" t="s">
        <v>1230</v>
      </c>
      <c r="O18" s="2430" t="s">
        <v>1887</v>
      </c>
      <c r="P18" s="2430" t="s">
        <v>1887</v>
      </c>
      <c r="Q18" s="2430" t="s">
        <v>1887</v>
      </c>
      <c r="R18" s="2430" t="s">
        <v>1887</v>
      </c>
      <c r="S18" s="2430" t="s">
        <v>1887</v>
      </c>
      <c r="T18" s="2431" t="s">
        <v>1887</v>
      </c>
      <c r="U18" s="2432" t="s">
        <v>1241</v>
      </c>
      <c r="V18" s="2423" t="s">
        <v>1887</v>
      </c>
      <c r="W18" s="2433" t="s">
        <v>1887</v>
      </c>
    </row>
    <row r="19" spans="1:23" ht="9" customHeight="1">
      <c r="A19" s="2421"/>
      <c r="B19" s="2422" t="s">
        <v>540</v>
      </c>
      <c r="C19" s="2423" t="s">
        <v>192</v>
      </c>
      <c r="D19" s="2424">
        <v>6</v>
      </c>
      <c r="E19" s="2425">
        <v>4</v>
      </c>
      <c r="F19" s="2426">
        <v>2</v>
      </c>
      <c r="G19" s="2426" t="s">
        <v>1887</v>
      </c>
      <c r="H19" s="2426" t="s">
        <v>1887</v>
      </c>
      <c r="I19" s="2427" t="s">
        <v>1887</v>
      </c>
      <c r="J19" s="2424" t="s">
        <v>1161</v>
      </c>
      <c r="K19" s="2428">
        <v>2</v>
      </c>
      <c r="L19" s="2424" t="s">
        <v>981</v>
      </c>
      <c r="M19" s="2429" t="s">
        <v>1887</v>
      </c>
      <c r="N19" s="2430" t="s">
        <v>1230</v>
      </c>
      <c r="O19" s="2430" t="s">
        <v>1887</v>
      </c>
      <c r="P19" s="2430" t="s">
        <v>1887</v>
      </c>
      <c r="Q19" s="2430" t="s">
        <v>1887</v>
      </c>
      <c r="R19" s="2430" t="s">
        <v>1887</v>
      </c>
      <c r="S19" s="2430" t="s">
        <v>1887</v>
      </c>
      <c r="T19" s="2431" t="s">
        <v>1887</v>
      </c>
      <c r="U19" s="2432" t="s">
        <v>2979</v>
      </c>
      <c r="V19" s="2423" t="s">
        <v>1887</v>
      </c>
      <c r="W19" s="2433" t="s">
        <v>1887</v>
      </c>
    </row>
    <row r="20" spans="1:23" ht="9" customHeight="1">
      <c r="A20" s="2421"/>
      <c r="B20" s="2422" t="s">
        <v>169</v>
      </c>
      <c r="C20" s="2423" t="s">
        <v>171</v>
      </c>
      <c r="D20" s="2424">
        <v>0</v>
      </c>
      <c r="E20" s="2425" t="s">
        <v>1887</v>
      </c>
      <c r="F20" s="2426">
        <v>2</v>
      </c>
      <c r="G20" s="2426" t="s">
        <v>1887</v>
      </c>
      <c r="H20" s="2426" t="s">
        <v>1887</v>
      </c>
      <c r="I20" s="2427" t="s">
        <v>1887</v>
      </c>
      <c r="J20" s="2424" t="s">
        <v>1171</v>
      </c>
      <c r="K20" s="2428">
        <v>2</v>
      </c>
      <c r="L20" s="2424" t="s">
        <v>981</v>
      </c>
      <c r="M20" s="2429" t="s">
        <v>2971</v>
      </c>
      <c r="N20" s="2430" t="s">
        <v>1230</v>
      </c>
      <c r="O20" s="2430" t="s">
        <v>2971</v>
      </c>
      <c r="P20" s="2430" t="s">
        <v>2971</v>
      </c>
      <c r="Q20" s="2430" t="s">
        <v>2971</v>
      </c>
      <c r="R20" s="2430" t="s">
        <v>2971</v>
      </c>
      <c r="S20" s="2430" t="s">
        <v>2971</v>
      </c>
      <c r="T20" s="2431" t="s">
        <v>2971</v>
      </c>
      <c r="U20" s="2432" t="s">
        <v>1241</v>
      </c>
      <c r="V20" s="2423" t="s">
        <v>1887</v>
      </c>
      <c r="W20" s="2433" t="s">
        <v>1887</v>
      </c>
    </row>
    <row r="21" spans="1:23" ht="9" customHeight="1">
      <c r="A21" s="2421"/>
      <c r="B21" s="2422" t="s">
        <v>553</v>
      </c>
      <c r="C21" s="2423" t="s">
        <v>2637</v>
      </c>
      <c r="D21" s="2424">
        <v>3</v>
      </c>
      <c r="E21" s="2425" t="s">
        <v>1887</v>
      </c>
      <c r="F21" s="2426" t="s">
        <v>1887</v>
      </c>
      <c r="G21" s="2426" t="s">
        <v>1887</v>
      </c>
      <c r="H21" s="2426" t="s">
        <v>1887</v>
      </c>
      <c r="I21" s="2427">
        <v>9</v>
      </c>
      <c r="J21" s="2424" t="s">
        <v>785</v>
      </c>
      <c r="K21" s="2428">
        <v>3</v>
      </c>
      <c r="L21" s="2424" t="s">
        <v>981</v>
      </c>
      <c r="M21" s="2429" t="s">
        <v>1887</v>
      </c>
      <c r="N21" s="2430" t="s">
        <v>1887</v>
      </c>
      <c r="O21" s="2430" t="s">
        <v>1230</v>
      </c>
      <c r="P21" s="2430" t="s">
        <v>1887</v>
      </c>
      <c r="Q21" s="2430" t="s">
        <v>1887</v>
      </c>
      <c r="R21" s="2430" t="s">
        <v>1887</v>
      </c>
      <c r="S21" s="2430" t="s">
        <v>1887</v>
      </c>
      <c r="T21" s="2431" t="s">
        <v>1887</v>
      </c>
      <c r="U21" s="2432" t="s">
        <v>2980</v>
      </c>
      <c r="V21" s="2423" t="s">
        <v>1887</v>
      </c>
      <c r="W21" s="2433" t="s">
        <v>1887</v>
      </c>
    </row>
    <row r="22" spans="1:23" ht="9" customHeight="1">
      <c r="A22" s="2421"/>
      <c r="B22" s="2422" t="s">
        <v>486</v>
      </c>
      <c r="C22" s="2423" t="s">
        <v>2747</v>
      </c>
      <c r="D22" s="2424">
        <v>3</v>
      </c>
      <c r="E22" s="2425">
        <v>1</v>
      </c>
      <c r="F22" s="2426">
        <v>2</v>
      </c>
      <c r="G22" s="2426" t="s">
        <v>1887</v>
      </c>
      <c r="H22" s="2426" t="s">
        <v>1887</v>
      </c>
      <c r="I22" s="2427" t="s">
        <v>1887</v>
      </c>
      <c r="J22" s="2424" t="s">
        <v>785</v>
      </c>
      <c r="K22" s="2428">
        <v>3</v>
      </c>
      <c r="L22" s="2424" t="s">
        <v>981</v>
      </c>
      <c r="M22" s="2429" t="s">
        <v>1887</v>
      </c>
      <c r="N22" s="2430" t="s">
        <v>1887</v>
      </c>
      <c r="O22" s="2430" t="s">
        <v>1230</v>
      </c>
      <c r="P22" s="2430" t="s">
        <v>1887</v>
      </c>
      <c r="Q22" s="2430" t="s">
        <v>1887</v>
      </c>
      <c r="R22" s="2430" t="s">
        <v>1887</v>
      </c>
      <c r="S22" s="2430" t="s">
        <v>1887</v>
      </c>
      <c r="T22" s="2431" t="s">
        <v>1887</v>
      </c>
      <c r="U22" s="2432" t="s">
        <v>2981</v>
      </c>
      <c r="V22" s="2423" t="s">
        <v>1887</v>
      </c>
      <c r="W22" s="2433" t="s">
        <v>1887</v>
      </c>
    </row>
    <row r="23" spans="1:23" ht="9" customHeight="1">
      <c r="A23" s="2421"/>
      <c r="B23" s="2422" t="s">
        <v>1335</v>
      </c>
      <c r="C23" s="2423" t="s">
        <v>2925</v>
      </c>
      <c r="D23" s="2424">
        <v>3</v>
      </c>
      <c r="E23" s="2425">
        <v>2</v>
      </c>
      <c r="F23" s="2426">
        <v>1</v>
      </c>
      <c r="G23" s="2426" t="s">
        <v>1887</v>
      </c>
      <c r="H23" s="2426" t="s">
        <v>1887</v>
      </c>
      <c r="I23" s="2427" t="s">
        <v>1887</v>
      </c>
      <c r="J23" s="2424" t="s">
        <v>785</v>
      </c>
      <c r="K23" s="2428">
        <v>3</v>
      </c>
      <c r="L23" s="2424" t="s">
        <v>981</v>
      </c>
      <c r="M23" s="2429" t="s">
        <v>1887</v>
      </c>
      <c r="N23" s="2430" t="s">
        <v>1887</v>
      </c>
      <c r="O23" s="2430" t="s">
        <v>1230</v>
      </c>
      <c r="P23" s="2430" t="s">
        <v>2971</v>
      </c>
      <c r="Q23" s="2430" t="s">
        <v>1887</v>
      </c>
      <c r="R23" s="2430" t="s">
        <v>1887</v>
      </c>
      <c r="S23" s="2430" t="s">
        <v>1887</v>
      </c>
      <c r="T23" s="2431" t="s">
        <v>1887</v>
      </c>
      <c r="U23" s="2432" t="s">
        <v>2983</v>
      </c>
      <c r="V23" s="2423" t="s">
        <v>1887</v>
      </c>
      <c r="W23" s="2433" t="s">
        <v>1887</v>
      </c>
    </row>
    <row r="24" spans="1:23" ht="9" customHeight="1">
      <c r="A24" s="2421"/>
      <c r="B24" s="2422" t="s">
        <v>2984</v>
      </c>
      <c r="C24" s="2423" t="s">
        <v>2934</v>
      </c>
      <c r="D24" s="2424">
        <v>3</v>
      </c>
      <c r="E24" s="2425">
        <v>2</v>
      </c>
      <c r="F24" s="2426" t="s">
        <v>1887</v>
      </c>
      <c r="G24" s="2426" t="s">
        <v>1887</v>
      </c>
      <c r="H24" s="2426" t="s">
        <v>1887</v>
      </c>
      <c r="I24" s="2427" t="s">
        <v>1887</v>
      </c>
      <c r="J24" s="2424" t="s">
        <v>785</v>
      </c>
      <c r="K24" s="2428">
        <v>3</v>
      </c>
      <c r="L24" s="2424" t="s">
        <v>981</v>
      </c>
      <c r="M24" s="2429" t="s">
        <v>1887</v>
      </c>
      <c r="N24" s="2430" t="s">
        <v>2971</v>
      </c>
      <c r="O24" s="2430" t="s">
        <v>1230</v>
      </c>
      <c r="P24" s="2430" t="s">
        <v>1887</v>
      </c>
      <c r="Q24" s="2430" t="s">
        <v>1887</v>
      </c>
      <c r="R24" s="2430" t="s">
        <v>1887</v>
      </c>
      <c r="S24" s="2430" t="s">
        <v>1887</v>
      </c>
      <c r="T24" s="2431" t="s">
        <v>1887</v>
      </c>
      <c r="U24" s="2432" t="s">
        <v>2985</v>
      </c>
      <c r="V24" s="2423" t="s">
        <v>1887</v>
      </c>
      <c r="W24" s="2433" t="s">
        <v>1887</v>
      </c>
    </row>
    <row r="25" spans="1:23" ht="9" customHeight="1">
      <c r="A25" s="2421"/>
      <c r="B25" s="2422" t="s">
        <v>2891</v>
      </c>
      <c r="C25" s="2423" t="s">
        <v>2939</v>
      </c>
      <c r="D25" s="2424">
        <v>4</v>
      </c>
      <c r="E25" s="2425">
        <v>4</v>
      </c>
      <c r="F25" s="2426" t="s">
        <v>1887</v>
      </c>
      <c r="G25" s="2426" t="s">
        <v>1887</v>
      </c>
      <c r="H25" s="2426" t="s">
        <v>1887</v>
      </c>
      <c r="I25" s="2427" t="s">
        <v>1887</v>
      </c>
      <c r="J25" s="2424" t="s">
        <v>1161</v>
      </c>
      <c r="K25" s="2428">
        <v>3</v>
      </c>
      <c r="L25" s="2424" t="s">
        <v>981</v>
      </c>
      <c r="M25" s="2429" t="s">
        <v>1887</v>
      </c>
      <c r="N25" s="2430" t="s">
        <v>1887</v>
      </c>
      <c r="O25" s="2430" t="s">
        <v>1230</v>
      </c>
      <c r="P25" s="2430" t="s">
        <v>1887</v>
      </c>
      <c r="Q25" s="2430" t="s">
        <v>1887</v>
      </c>
      <c r="R25" s="2430" t="s">
        <v>1887</v>
      </c>
      <c r="S25" s="2430" t="s">
        <v>1887</v>
      </c>
      <c r="T25" s="2431" t="s">
        <v>1887</v>
      </c>
      <c r="U25" s="2432" t="s">
        <v>2986</v>
      </c>
      <c r="V25" s="2423" t="s">
        <v>2979</v>
      </c>
      <c r="W25" s="2433" t="s">
        <v>1887</v>
      </c>
    </row>
    <row r="26" spans="1:23" ht="9" customHeight="1">
      <c r="A26" s="2421"/>
      <c r="B26" s="2422" t="s">
        <v>843</v>
      </c>
      <c r="C26" s="2423" t="s">
        <v>2942</v>
      </c>
      <c r="D26" s="2424">
        <v>3</v>
      </c>
      <c r="E26" s="2425">
        <v>3</v>
      </c>
      <c r="F26" s="2426" t="s">
        <v>1887</v>
      </c>
      <c r="G26" s="2426" t="s">
        <v>1887</v>
      </c>
      <c r="H26" s="2426" t="s">
        <v>1887</v>
      </c>
      <c r="I26" s="2427" t="s">
        <v>1887</v>
      </c>
      <c r="J26" s="2424" t="s">
        <v>1161</v>
      </c>
      <c r="K26" s="2428">
        <v>3</v>
      </c>
      <c r="L26" s="2424" t="s">
        <v>981</v>
      </c>
      <c r="M26" s="2429" t="s">
        <v>1887</v>
      </c>
      <c r="N26" s="2430" t="s">
        <v>2971</v>
      </c>
      <c r="O26" s="2430" t="s">
        <v>1230</v>
      </c>
      <c r="P26" s="2430" t="s">
        <v>1887</v>
      </c>
      <c r="Q26" s="2430" t="s">
        <v>1887</v>
      </c>
      <c r="R26" s="2430" t="s">
        <v>1887</v>
      </c>
      <c r="S26" s="2430" t="s">
        <v>1887</v>
      </c>
      <c r="T26" s="2431" t="s">
        <v>1887</v>
      </c>
      <c r="U26" s="2432" t="s">
        <v>2972</v>
      </c>
      <c r="V26" s="2423" t="s">
        <v>1887</v>
      </c>
      <c r="W26" s="2433" t="s">
        <v>1887</v>
      </c>
    </row>
    <row r="27" spans="1:23" ht="9" customHeight="1">
      <c r="A27" s="2421"/>
      <c r="B27" s="2422" t="s">
        <v>1675</v>
      </c>
      <c r="C27" s="2423" t="s">
        <v>2946</v>
      </c>
      <c r="D27" s="2424">
        <v>3</v>
      </c>
      <c r="E27" s="2425">
        <v>2</v>
      </c>
      <c r="F27" s="2426" t="s">
        <v>1887</v>
      </c>
      <c r="G27" s="2426" t="s">
        <v>1887</v>
      </c>
      <c r="H27" s="2426" t="s">
        <v>1887</v>
      </c>
      <c r="I27" s="2427" t="s">
        <v>1887</v>
      </c>
      <c r="J27" s="2424" t="s">
        <v>785</v>
      </c>
      <c r="K27" s="2428">
        <v>3</v>
      </c>
      <c r="L27" s="2424" t="s">
        <v>981</v>
      </c>
      <c r="M27" s="2429" t="s">
        <v>2971</v>
      </c>
      <c r="N27" s="2430" t="s">
        <v>2971</v>
      </c>
      <c r="O27" s="2430" t="s">
        <v>1230</v>
      </c>
      <c r="P27" s="2430" t="s">
        <v>1887</v>
      </c>
      <c r="Q27" s="2430" t="s">
        <v>1887</v>
      </c>
      <c r="R27" s="2430" t="s">
        <v>1887</v>
      </c>
      <c r="S27" s="2430" t="s">
        <v>1887</v>
      </c>
      <c r="T27" s="2431" t="s">
        <v>1887</v>
      </c>
      <c r="U27" s="2432" t="s">
        <v>1241</v>
      </c>
      <c r="V27" s="2423" t="s">
        <v>1887</v>
      </c>
      <c r="W27" s="2433" t="s">
        <v>1887</v>
      </c>
    </row>
    <row r="28" spans="1:23" ht="9" customHeight="1">
      <c r="A28" s="2421"/>
      <c r="B28" s="2422" t="s">
        <v>2864</v>
      </c>
      <c r="C28" s="2423" t="s">
        <v>2947</v>
      </c>
      <c r="D28" s="2424">
        <v>3</v>
      </c>
      <c r="E28" s="2425">
        <v>2</v>
      </c>
      <c r="F28" s="2426">
        <v>1</v>
      </c>
      <c r="G28" s="2426" t="s">
        <v>1887</v>
      </c>
      <c r="H28" s="2426" t="s">
        <v>1887</v>
      </c>
      <c r="I28" s="2427" t="s">
        <v>1887</v>
      </c>
      <c r="J28" s="2424" t="s">
        <v>1161</v>
      </c>
      <c r="K28" s="2428">
        <v>3</v>
      </c>
      <c r="L28" s="2424" t="s">
        <v>981</v>
      </c>
      <c r="M28" s="2429" t="s">
        <v>1887</v>
      </c>
      <c r="N28" s="2430" t="s">
        <v>1887</v>
      </c>
      <c r="O28" s="2430" t="s">
        <v>1230</v>
      </c>
      <c r="P28" s="2430" t="s">
        <v>1887</v>
      </c>
      <c r="Q28" s="2430" t="s">
        <v>1887</v>
      </c>
      <c r="R28" s="2430" t="s">
        <v>1887</v>
      </c>
      <c r="S28" s="2430" t="s">
        <v>1887</v>
      </c>
      <c r="T28" s="2431" t="s">
        <v>1887</v>
      </c>
      <c r="U28" s="2432" t="s">
        <v>2987</v>
      </c>
      <c r="V28" s="2423" t="s">
        <v>1887</v>
      </c>
      <c r="W28" s="2433" t="s">
        <v>1887</v>
      </c>
    </row>
    <row r="29" spans="1:23" ht="9" customHeight="1">
      <c r="A29" s="2421"/>
      <c r="B29" s="2422" t="s">
        <v>1410</v>
      </c>
      <c r="C29" s="2423" t="s">
        <v>2952</v>
      </c>
      <c r="D29" s="2424">
        <v>3</v>
      </c>
      <c r="E29" s="2425">
        <v>2</v>
      </c>
      <c r="F29" s="2426">
        <v>1</v>
      </c>
      <c r="G29" s="2426" t="s">
        <v>1887</v>
      </c>
      <c r="H29" s="2426" t="s">
        <v>1887</v>
      </c>
      <c r="I29" s="2427" t="s">
        <v>1887</v>
      </c>
      <c r="J29" s="2424" t="s">
        <v>785</v>
      </c>
      <c r="K29" s="2428">
        <v>3</v>
      </c>
      <c r="L29" s="2424" t="s">
        <v>981</v>
      </c>
      <c r="M29" s="2429" t="s">
        <v>2971</v>
      </c>
      <c r="N29" s="2430" t="s">
        <v>2971</v>
      </c>
      <c r="O29" s="2430" t="s">
        <v>1230</v>
      </c>
      <c r="P29" s="2430" t="s">
        <v>1887</v>
      </c>
      <c r="Q29" s="2430" t="s">
        <v>1887</v>
      </c>
      <c r="R29" s="2430" t="s">
        <v>1887</v>
      </c>
      <c r="S29" s="2430" t="s">
        <v>1887</v>
      </c>
      <c r="T29" s="2431" t="s">
        <v>1887</v>
      </c>
      <c r="U29" s="2432" t="s">
        <v>1241</v>
      </c>
      <c r="V29" s="2423" t="s">
        <v>1887</v>
      </c>
      <c r="W29" s="2433" t="s">
        <v>1887</v>
      </c>
    </row>
    <row r="30" spans="1:23" ht="9" customHeight="1">
      <c r="A30" s="2421"/>
      <c r="B30" s="2422" t="s">
        <v>590</v>
      </c>
      <c r="C30" s="2423" t="s">
        <v>636</v>
      </c>
      <c r="D30" s="2424">
        <v>4</v>
      </c>
      <c r="E30" s="2425">
        <v>2</v>
      </c>
      <c r="F30" s="2426">
        <v>2</v>
      </c>
      <c r="G30" s="2426" t="s">
        <v>1887</v>
      </c>
      <c r="H30" s="2426" t="s">
        <v>1887</v>
      </c>
      <c r="I30" s="2427" t="s">
        <v>1887</v>
      </c>
      <c r="J30" s="2424" t="s">
        <v>1161</v>
      </c>
      <c r="K30" s="2428">
        <v>3</v>
      </c>
      <c r="L30" s="2424" t="s">
        <v>981</v>
      </c>
      <c r="M30" s="2429" t="s">
        <v>1887</v>
      </c>
      <c r="N30" s="2430" t="s">
        <v>1887</v>
      </c>
      <c r="O30" s="2430" t="s">
        <v>1230</v>
      </c>
      <c r="P30" s="2430" t="s">
        <v>1887</v>
      </c>
      <c r="Q30" s="2430" t="s">
        <v>1887</v>
      </c>
      <c r="R30" s="2430" t="s">
        <v>1887</v>
      </c>
      <c r="S30" s="2430" t="s">
        <v>1887</v>
      </c>
      <c r="T30" s="2431" t="s">
        <v>1887</v>
      </c>
      <c r="U30" s="2432" t="s">
        <v>2988</v>
      </c>
      <c r="V30" s="2423" t="s">
        <v>1887</v>
      </c>
      <c r="W30" s="2433" t="s">
        <v>1887</v>
      </c>
    </row>
    <row r="31" spans="1:23" ht="9" customHeight="1">
      <c r="A31" s="2421"/>
      <c r="B31" s="2422" t="s">
        <v>170</v>
      </c>
      <c r="C31" s="2423" t="s">
        <v>172</v>
      </c>
      <c r="D31" s="2424">
        <v>0</v>
      </c>
      <c r="E31" s="2425" t="s">
        <v>1887</v>
      </c>
      <c r="F31" s="2426">
        <v>2</v>
      </c>
      <c r="G31" s="2426" t="s">
        <v>1887</v>
      </c>
      <c r="H31" s="2426" t="s">
        <v>1887</v>
      </c>
      <c r="I31" s="2427" t="s">
        <v>1887</v>
      </c>
      <c r="J31" s="2424" t="s">
        <v>1171</v>
      </c>
      <c r="K31" s="2428">
        <v>3</v>
      </c>
      <c r="L31" s="2424" t="s">
        <v>981</v>
      </c>
      <c r="M31" s="2429" t="s">
        <v>2971</v>
      </c>
      <c r="N31" s="2430" t="s">
        <v>2971</v>
      </c>
      <c r="O31" s="2430" t="s">
        <v>1230</v>
      </c>
      <c r="P31" s="2430" t="s">
        <v>2971</v>
      </c>
      <c r="Q31" s="2430" t="s">
        <v>2971</v>
      </c>
      <c r="R31" s="2430" t="s">
        <v>2971</v>
      </c>
      <c r="S31" s="2430" t="s">
        <v>2971</v>
      </c>
      <c r="T31" s="2431" t="s">
        <v>2971</v>
      </c>
      <c r="U31" s="2432" t="s">
        <v>1241</v>
      </c>
      <c r="V31" s="2423" t="s">
        <v>1887</v>
      </c>
      <c r="W31" s="2433" t="s">
        <v>1887</v>
      </c>
    </row>
    <row r="32" spans="1:23" ht="9" customHeight="1">
      <c r="A32" s="2421"/>
      <c r="B32" s="2422" t="s">
        <v>313</v>
      </c>
      <c r="C32" s="2423" t="s">
        <v>2931</v>
      </c>
      <c r="D32" s="2424">
        <v>3</v>
      </c>
      <c r="E32" s="2425">
        <v>2</v>
      </c>
      <c r="F32" s="2426">
        <v>1</v>
      </c>
      <c r="G32" s="2426" t="s">
        <v>1887</v>
      </c>
      <c r="H32" s="2426" t="s">
        <v>1887</v>
      </c>
      <c r="I32" s="2427" t="s">
        <v>1887</v>
      </c>
      <c r="J32" s="2424" t="s">
        <v>1161</v>
      </c>
      <c r="K32" s="2428">
        <v>4</v>
      </c>
      <c r="L32" s="2424" t="s">
        <v>981</v>
      </c>
      <c r="M32" s="2429" t="s">
        <v>1887</v>
      </c>
      <c r="N32" s="2430" t="s">
        <v>1887</v>
      </c>
      <c r="O32" s="2430" t="s">
        <v>1887</v>
      </c>
      <c r="P32" s="2430" t="s">
        <v>1230</v>
      </c>
      <c r="Q32" s="2430" t="s">
        <v>1887</v>
      </c>
      <c r="R32" s="2430" t="s">
        <v>1887</v>
      </c>
      <c r="S32" s="2430" t="s">
        <v>1887</v>
      </c>
      <c r="T32" s="2431" t="s">
        <v>1887</v>
      </c>
      <c r="U32" s="2432" t="s">
        <v>2989</v>
      </c>
      <c r="V32" s="2423" t="s">
        <v>1887</v>
      </c>
      <c r="W32" s="2433" t="s">
        <v>1887</v>
      </c>
    </row>
    <row r="33" spans="1:23" ht="9" customHeight="1">
      <c r="A33" s="2421"/>
      <c r="B33" s="2422" t="s">
        <v>2907</v>
      </c>
      <c r="C33" s="2423" t="s">
        <v>2935</v>
      </c>
      <c r="D33" s="2424">
        <v>3</v>
      </c>
      <c r="E33" s="2425">
        <v>3</v>
      </c>
      <c r="F33" s="2426" t="s">
        <v>1887</v>
      </c>
      <c r="G33" s="2426" t="s">
        <v>1887</v>
      </c>
      <c r="H33" s="2426" t="s">
        <v>1887</v>
      </c>
      <c r="I33" s="2427" t="s">
        <v>1887</v>
      </c>
      <c r="J33" s="2424" t="s">
        <v>785</v>
      </c>
      <c r="K33" s="2428">
        <v>4</v>
      </c>
      <c r="L33" s="2424" t="s">
        <v>981</v>
      </c>
      <c r="M33" s="2429" t="s">
        <v>1887</v>
      </c>
      <c r="N33" s="2430" t="s">
        <v>1887</v>
      </c>
      <c r="O33" s="2430" t="s">
        <v>1887</v>
      </c>
      <c r="P33" s="2430" t="s">
        <v>1230</v>
      </c>
      <c r="Q33" s="2430" t="s">
        <v>1887</v>
      </c>
      <c r="R33" s="2430" t="s">
        <v>1887</v>
      </c>
      <c r="S33" s="2430" t="s">
        <v>1887</v>
      </c>
      <c r="T33" s="2431" t="s">
        <v>1887</v>
      </c>
      <c r="U33" s="2432" t="s">
        <v>2986</v>
      </c>
      <c r="V33" s="2423" t="s">
        <v>2990</v>
      </c>
      <c r="W33" s="2433" t="s">
        <v>2991</v>
      </c>
    </row>
    <row r="34" spans="1:23" ht="9" customHeight="1">
      <c r="A34" s="2421"/>
      <c r="B34" s="2422" t="s">
        <v>1896</v>
      </c>
      <c r="C34" s="2423" t="s">
        <v>2936</v>
      </c>
      <c r="D34" s="2424">
        <v>3</v>
      </c>
      <c r="E34" s="2425">
        <v>3</v>
      </c>
      <c r="F34" s="2426" t="s">
        <v>1887</v>
      </c>
      <c r="G34" s="2426" t="s">
        <v>1887</v>
      </c>
      <c r="H34" s="2426" t="s">
        <v>1887</v>
      </c>
      <c r="I34" s="2427" t="s">
        <v>1887</v>
      </c>
      <c r="J34" s="2424" t="s">
        <v>785</v>
      </c>
      <c r="K34" s="2428">
        <v>4</v>
      </c>
      <c r="L34" s="2424" t="s">
        <v>981</v>
      </c>
      <c r="M34" s="2429" t="s">
        <v>1887</v>
      </c>
      <c r="N34" s="2430" t="s">
        <v>1887</v>
      </c>
      <c r="O34" s="2430" t="s">
        <v>1887</v>
      </c>
      <c r="P34" s="2430" t="s">
        <v>1230</v>
      </c>
      <c r="Q34" s="2430" t="s">
        <v>1887</v>
      </c>
      <c r="R34" s="2430" t="s">
        <v>1887</v>
      </c>
      <c r="S34" s="2430" t="s">
        <v>1887</v>
      </c>
      <c r="T34" s="2431" t="s">
        <v>1887</v>
      </c>
      <c r="U34" s="2432" t="s">
        <v>2986</v>
      </c>
      <c r="V34" s="2423" t="s">
        <v>2990</v>
      </c>
      <c r="W34" s="2433" t="s">
        <v>2991</v>
      </c>
    </row>
    <row r="35" spans="1:23" ht="9" customHeight="1">
      <c r="A35" s="2421"/>
      <c r="B35" s="2422" t="s">
        <v>1485</v>
      </c>
      <c r="C35" s="2423" t="s">
        <v>2992</v>
      </c>
      <c r="D35" s="2424">
        <v>2</v>
      </c>
      <c r="E35" s="2425">
        <v>2</v>
      </c>
      <c r="F35" s="2426" t="s">
        <v>1887</v>
      </c>
      <c r="G35" s="2426" t="s">
        <v>1887</v>
      </c>
      <c r="H35" s="2426" t="s">
        <v>1887</v>
      </c>
      <c r="I35" s="2427" t="s">
        <v>1887</v>
      </c>
      <c r="J35" s="2424" t="s">
        <v>785</v>
      </c>
      <c r="K35" s="2428">
        <v>4</v>
      </c>
      <c r="L35" s="2424" t="s">
        <v>981</v>
      </c>
      <c r="M35" s="2429" t="s">
        <v>1887</v>
      </c>
      <c r="N35" s="2430" t="s">
        <v>1887</v>
      </c>
      <c r="O35" s="2430" t="s">
        <v>1887</v>
      </c>
      <c r="P35" s="2430" t="s">
        <v>1230</v>
      </c>
      <c r="Q35" s="2430" t="s">
        <v>1887</v>
      </c>
      <c r="R35" s="2430" t="s">
        <v>1887</v>
      </c>
      <c r="S35" s="2430" t="s">
        <v>1887</v>
      </c>
      <c r="T35" s="2431" t="s">
        <v>1887</v>
      </c>
      <c r="U35" s="2432" t="s">
        <v>2993</v>
      </c>
      <c r="V35" s="2423" t="s">
        <v>1887</v>
      </c>
      <c r="W35" s="2433" t="s">
        <v>1887</v>
      </c>
    </row>
    <row r="36" spans="1:23" ht="9" customHeight="1">
      <c r="A36" s="2421"/>
      <c r="B36" s="2422" t="s">
        <v>931</v>
      </c>
      <c r="C36" s="2423" t="s">
        <v>2994</v>
      </c>
      <c r="D36" s="2424">
        <v>3</v>
      </c>
      <c r="E36" s="2425">
        <v>2</v>
      </c>
      <c r="F36" s="2426">
        <v>1</v>
      </c>
      <c r="G36" s="2426" t="s">
        <v>1887</v>
      </c>
      <c r="H36" s="2426" t="s">
        <v>1887</v>
      </c>
      <c r="I36" s="2427" t="s">
        <v>1887</v>
      </c>
      <c r="J36" s="2424" t="s">
        <v>1161</v>
      </c>
      <c r="K36" s="2428">
        <v>4</v>
      </c>
      <c r="L36" s="2424" t="s">
        <v>981</v>
      </c>
      <c r="M36" s="2429" t="s">
        <v>1887</v>
      </c>
      <c r="N36" s="2430" t="s">
        <v>1887</v>
      </c>
      <c r="O36" s="2430" t="s">
        <v>1887</v>
      </c>
      <c r="P36" s="2430" t="s">
        <v>1230</v>
      </c>
      <c r="Q36" s="2430" t="s">
        <v>1887</v>
      </c>
      <c r="R36" s="2430" t="s">
        <v>1887</v>
      </c>
      <c r="S36" s="2430" t="s">
        <v>1887</v>
      </c>
      <c r="T36" s="2431" t="s">
        <v>1887</v>
      </c>
      <c r="U36" s="2432" t="s">
        <v>2995</v>
      </c>
      <c r="V36" s="2423" t="s">
        <v>2987</v>
      </c>
      <c r="W36" s="2433" t="s">
        <v>1887</v>
      </c>
    </row>
    <row r="37" spans="1:23" ht="9" customHeight="1">
      <c r="A37" s="2421"/>
      <c r="B37" s="2422" t="s">
        <v>2549</v>
      </c>
      <c r="C37" s="2423" t="s">
        <v>2996</v>
      </c>
      <c r="D37" s="2424">
        <v>3</v>
      </c>
      <c r="E37" s="2425">
        <v>2</v>
      </c>
      <c r="F37" s="2426">
        <v>1</v>
      </c>
      <c r="G37" s="2426" t="s">
        <v>1887</v>
      </c>
      <c r="H37" s="2426" t="s">
        <v>1887</v>
      </c>
      <c r="I37" s="2427" t="s">
        <v>1887</v>
      </c>
      <c r="J37" s="2424" t="s">
        <v>785</v>
      </c>
      <c r="K37" s="2428">
        <v>4</v>
      </c>
      <c r="L37" s="2424" t="s">
        <v>981</v>
      </c>
      <c r="M37" s="2429" t="s">
        <v>1887</v>
      </c>
      <c r="N37" s="2430" t="s">
        <v>1887</v>
      </c>
      <c r="O37" s="2430" t="s">
        <v>1887</v>
      </c>
      <c r="P37" s="2430" t="s">
        <v>1230</v>
      </c>
      <c r="Q37" s="2430" t="s">
        <v>1887</v>
      </c>
      <c r="R37" s="2430" t="s">
        <v>1887</v>
      </c>
      <c r="S37" s="2430" t="s">
        <v>1887</v>
      </c>
      <c r="T37" s="2431" t="s">
        <v>1887</v>
      </c>
      <c r="U37" s="2432" t="s">
        <v>2997</v>
      </c>
      <c r="V37" s="2423" t="s">
        <v>2989</v>
      </c>
      <c r="W37" s="2433" t="s">
        <v>1887</v>
      </c>
    </row>
    <row r="38" spans="1:23" ht="9" customHeight="1">
      <c r="A38" s="2421"/>
      <c r="B38" s="2422" t="s">
        <v>1248</v>
      </c>
      <c r="C38" s="2423" t="s">
        <v>1125</v>
      </c>
      <c r="D38" s="2424">
        <v>2</v>
      </c>
      <c r="E38" s="2425">
        <v>2</v>
      </c>
      <c r="F38" s="2426" t="s">
        <v>1887</v>
      </c>
      <c r="G38" s="2426" t="s">
        <v>1887</v>
      </c>
      <c r="H38" s="2426" t="s">
        <v>1887</v>
      </c>
      <c r="I38" s="2427" t="s">
        <v>1887</v>
      </c>
      <c r="J38" s="2424" t="s">
        <v>785</v>
      </c>
      <c r="K38" s="2428">
        <v>4</v>
      </c>
      <c r="L38" s="2424" t="s">
        <v>1887</v>
      </c>
      <c r="M38" s="2429" t="s">
        <v>2971</v>
      </c>
      <c r="N38" s="2430" t="s">
        <v>2971</v>
      </c>
      <c r="O38" s="2430" t="s">
        <v>2971</v>
      </c>
      <c r="P38" s="2430" t="s">
        <v>1230</v>
      </c>
      <c r="Q38" s="2430" t="s">
        <v>1887</v>
      </c>
      <c r="R38" s="2430" t="s">
        <v>1887</v>
      </c>
      <c r="S38" s="2430" t="s">
        <v>1887</v>
      </c>
      <c r="T38" s="2431" t="s">
        <v>1887</v>
      </c>
      <c r="U38" s="2432" t="s">
        <v>1241</v>
      </c>
      <c r="V38" s="2423" t="s">
        <v>1887</v>
      </c>
      <c r="W38" s="2433" t="s">
        <v>1887</v>
      </c>
    </row>
    <row r="39" spans="1:23" ht="9" customHeight="1">
      <c r="A39" s="2421"/>
      <c r="B39" s="2422" t="s">
        <v>2077</v>
      </c>
      <c r="C39" s="2423" t="s">
        <v>2932</v>
      </c>
      <c r="D39" s="2424">
        <v>4</v>
      </c>
      <c r="E39" s="2425">
        <v>2</v>
      </c>
      <c r="F39" s="2426">
        <v>1</v>
      </c>
      <c r="G39" s="2426" t="s">
        <v>1887</v>
      </c>
      <c r="H39" s="2426" t="s">
        <v>1887</v>
      </c>
      <c r="I39" s="2427" t="s">
        <v>1887</v>
      </c>
      <c r="J39" s="2424" t="s">
        <v>1161</v>
      </c>
      <c r="K39" s="2428">
        <v>5</v>
      </c>
      <c r="L39" s="2424" t="s">
        <v>981</v>
      </c>
      <c r="M39" s="2429" t="s">
        <v>1887</v>
      </c>
      <c r="N39" s="2430" t="s">
        <v>1887</v>
      </c>
      <c r="O39" s="2430" t="s">
        <v>1887</v>
      </c>
      <c r="P39" s="2430" t="s">
        <v>1887</v>
      </c>
      <c r="Q39" s="2430" t="s">
        <v>1230</v>
      </c>
      <c r="R39" s="2430" t="s">
        <v>1887</v>
      </c>
      <c r="S39" s="2430" t="s">
        <v>1887</v>
      </c>
      <c r="T39" s="2431" t="s">
        <v>1887</v>
      </c>
      <c r="U39" s="2432" t="s">
        <v>2998</v>
      </c>
      <c r="V39" s="2423" t="s">
        <v>1887</v>
      </c>
      <c r="W39" s="2433" t="s">
        <v>1887</v>
      </c>
    </row>
    <row r="40" spans="1:23" ht="9" customHeight="1">
      <c r="A40" s="2421"/>
      <c r="B40" s="2422" t="s">
        <v>1487</v>
      </c>
      <c r="C40" s="2423" t="s">
        <v>2113</v>
      </c>
      <c r="D40" s="2424">
        <v>4</v>
      </c>
      <c r="E40" s="2425">
        <v>4</v>
      </c>
      <c r="F40" s="2426" t="s">
        <v>1887</v>
      </c>
      <c r="G40" s="2426" t="s">
        <v>1887</v>
      </c>
      <c r="H40" s="2426" t="s">
        <v>1887</v>
      </c>
      <c r="I40" s="2427" t="s">
        <v>1887</v>
      </c>
      <c r="J40" s="2424" t="s">
        <v>785</v>
      </c>
      <c r="K40" s="2428">
        <v>5</v>
      </c>
      <c r="L40" s="2424" t="s">
        <v>1887</v>
      </c>
      <c r="M40" s="2429" t="s">
        <v>2971</v>
      </c>
      <c r="N40" s="2430" t="s">
        <v>2971</v>
      </c>
      <c r="O40" s="2430" t="s">
        <v>2971</v>
      </c>
      <c r="P40" s="2430" t="s">
        <v>2971</v>
      </c>
      <c r="Q40" s="2430" t="s">
        <v>1230</v>
      </c>
      <c r="R40" s="2430" t="s">
        <v>2971</v>
      </c>
      <c r="S40" s="2430" t="s">
        <v>2971</v>
      </c>
      <c r="T40" s="2431" t="s">
        <v>1887</v>
      </c>
      <c r="U40" s="2432" t="s">
        <v>1241</v>
      </c>
      <c r="V40" s="2423" t="s">
        <v>1887</v>
      </c>
      <c r="W40" s="2433" t="s">
        <v>1887</v>
      </c>
    </row>
    <row r="41" spans="1:23" ht="9" customHeight="1">
      <c r="A41" s="2421"/>
      <c r="B41" s="2422" t="s">
        <v>1165</v>
      </c>
      <c r="C41" s="2423" t="s">
        <v>976</v>
      </c>
      <c r="D41" s="2424">
        <v>4</v>
      </c>
      <c r="E41" s="2425">
        <v>4</v>
      </c>
      <c r="F41" s="2426" t="s">
        <v>1887</v>
      </c>
      <c r="G41" s="2426" t="s">
        <v>1887</v>
      </c>
      <c r="H41" s="2426" t="s">
        <v>1887</v>
      </c>
      <c r="I41" s="2427" t="s">
        <v>1887</v>
      </c>
      <c r="J41" s="2424" t="s">
        <v>1161</v>
      </c>
      <c r="K41" s="2428">
        <v>6</v>
      </c>
      <c r="L41" s="2424" t="s">
        <v>1887</v>
      </c>
      <c r="M41" s="2429" t="s">
        <v>2971</v>
      </c>
      <c r="N41" s="2430" t="s">
        <v>2971</v>
      </c>
      <c r="O41" s="2430" t="s">
        <v>2971</v>
      </c>
      <c r="P41" s="2430" t="s">
        <v>2971</v>
      </c>
      <c r="Q41" s="2430" t="s">
        <v>2971</v>
      </c>
      <c r="R41" s="2430" t="s">
        <v>1230</v>
      </c>
      <c r="S41" s="2430" t="s">
        <v>2971</v>
      </c>
      <c r="T41" s="2431" t="s">
        <v>1887</v>
      </c>
      <c r="U41" s="2432" t="s">
        <v>1241</v>
      </c>
      <c r="V41" s="2423" t="s">
        <v>1887</v>
      </c>
      <c r="W41" s="2433" t="s">
        <v>1887</v>
      </c>
    </row>
    <row r="42" spans="1:23" ht="9" customHeight="1">
      <c r="A42" s="2421"/>
      <c r="B42" s="2422" t="s">
        <v>2121</v>
      </c>
      <c r="C42" s="2423" t="s">
        <v>1490</v>
      </c>
      <c r="D42" s="2424">
        <v>2</v>
      </c>
      <c r="E42" s="2425" t="s">
        <v>1887</v>
      </c>
      <c r="F42" s="2426">
        <v>2</v>
      </c>
      <c r="G42" s="2426" t="s">
        <v>1887</v>
      </c>
      <c r="H42" s="2426" t="s">
        <v>1887</v>
      </c>
      <c r="I42" s="2427" t="s">
        <v>1887</v>
      </c>
      <c r="J42" s="2424" t="s">
        <v>785</v>
      </c>
      <c r="K42" s="2428">
        <v>6</v>
      </c>
      <c r="L42" s="2424" t="s">
        <v>981</v>
      </c>
      <c r="M42" s="2429" t="s">
        <v>2971</v>
      </c>
      <c r="N42" s="2430" t="s">
        <v>2971</v>
      </c>
      <c r="O42" s="2430" t="s">
        <v>2971</v>
      </c>
      <c r="P42" s="2430" t="s">
        <v>2971</v>
      </c>
      <c r="Q42" s="2430" t="s">
        <v>2971</v>
      </c>
      <c r="R42" s="2430" t="s">
        <v>1230</v>
      </c>
      <c r="S42" s="2430" t="s">
        <v>2971</v>
      </c>
      <c r="T42" s="2431" t="s">
        <v>1887</v>
      </c>
      <c r="U42" s="2432" t="s">
        <v>1241</v>
      </c>
      <c r="V42" s="2423" t="s">
        <v>1887</v>
      </c>
      <c r="W42" s="2433" t="s">
        <v>1887</v>
      </c>
    </row>
    <row r="43" spans="1:23" ht="9" customHeight="1">
      <c r="A43" s="2421"/>
      <c r="B43" s="2422" t="s">
        <v>2999</v>
      </c>
      <c r="C43" s="2423" t="s">
        <v>2943</v>
      </c>
      <c r="D43" s="2424">
        <v>3</v>
      </c>
      <c r="E43" s="2425">
        <v>2</v>
      </c>
      <c r="F43" s="2426" t="s">
        <v>1887</v>
      </c>
      <c r="G43" s="2426" t="s">
        <v>1887</v>
      </c>
      <c r="H43" s="2426" t="s">
        <v>1887</v>
      </c>
      <c r="I43" s="2427" t="s">
        <v>1887</v>
      </c>
      <c r="J43" s="2424" t="s">
        <v>785</v>
      </c>
      <c r="K43" s="2428">
        <v>7</v>
      </c>
      <c r="L43" s="2424" t="s">
        <v>981</v>
      </c>
      <c r="M43" s="2429" t="s">
        <v>1887</v>
      </c>
      <c r="N43" s="2430" t="s">
        <v>1887</v>
      </c>
      <c r="O43" s="2430" t="s">
        <v>2971</v>
      </c>
      <c r="P43" s="2430" t="s">
        <v>2971</v>
      </c>
      <c r="Q43" s="2430" t="s">
        <v>2971</v>
      </c>
      <c r="R43" s="2430" t="s">
        <v>2971</v>
      </c>
      <c r="S43" s="2430" t="s">
        <v>1230</v>
      </c>
      <c r="T43" s="2431" t="s">
        <v>1887</v>
      </c>
      <c r="U43" s="2432" t="s">
        <v>2987</v>
      </c>
      <c r="V43" s="2423" t="s">
        <v>1887</v>
      </c>
      <c r="W43" s="2433" t="s">
        <v>1887</v>
      </c>
    </row>
    <row r="44" spans="1:23" ht="9" customHeight="1">
      <c r="A44" s="2421"/>
      <c r="B44" s="2422" t="s">
        <v>1178</v>
      </c>
      <c r="C44" s="2423"/>
      <c r="D44" s="2424">
        <v>6</v>
      </c>
      <c r="E44" s="2425">
        <v>6</v>
      </c>
      <c r="F44" s="2426" t="s">
        <v>1887</v>
      </c>
      <c r="G44" s="2426" t="s">
        <v>1887</v>
      </c>
      <c r="H44" s="2426" t="s">
        <v>1887</v>
      </c>
      <c r="I44" s="2427" t="s">
        <v>1887</v>
      </c>
      <c r="J44" s="2424" t="s">
        <v>785</v>
      </c>
      <c r="K44" s="2428">
        <v>7</v>
      </c>
      <c r="L44" s="2424" t="s">
        <v>1887</v>
      </c>
      <c r="M44" s="2429" t="s">
        <v>2971</v>
      </c>
      <c r="N44" s="2430" t="s">
        <v>2971</v>
      </c>
      <c r="O44" s="2430" t="s">
        <v>2971</v>
      </c>
      <c r="P44" s="2430" t="s">
        <v>2971</v>
      </c>
      <c r="Q44" s="2430" t="s">
        <v>2971</v>
      </c>
      <c r="R44" s="2430" t="s">
        <v>2971</v>
      </c>
      <c r="S44" s="2430" t="s">
        <v>1230</v>
      </c>
      <c r="T44" s="2431" t="s">
        <v>2971</v>
      </c>
      <c r="U44" s="2432" t="s">
        <v>1887</v>
      </c>
      <c r="V44" s="2423" t="s">
        <v>1887</v>
      </c>
      <c r="W44" s="2433" t="s">
        <v>1887</v>
      </c>
    </row>
    <row r="45" spans="1:23" ht="9" customHeight="1">
      <c r="A45" s="2434"/>
      <c r="B45" s="2435" t="s">
        <v>1178</v>
      </c>
      <c r="C45" s="2436"/>
      <c r="D45" s="2437">
        <v>6</v>
      </c>
      <c r="E45" s="2438">
        <v>6</v>
      </c>
      <c r="F45" s="2439" t="s">
        <v>1887</v>
      </c>
      <c r="G45" s="2439" t="s">
        <v>1887</v>
      </c>
      <c r="H45" s="2439" t="s">
        <v>1887</v>
      </c>
      <c r="I45" s="2440" t="s">
        <v>1887</v>
      </c>
      <c r="J45" s="2441" t="s">
        <v>785</v>
      </c>
      <c r="K45" s="2442">
        <v>8</v>
      </c>
      <c r="L45" s="2441" t="s">
        <v>1887</v>
      </c>
      <c r="M45" s="2443" t="s">
        <v>2971</v>
      </c>
      <c r="N45" s="2444" t="s">
        <v>2971</v>
      </c>
      <c r="O45" s="2444" t="s">
        <v>2971</v>
      </c>
      <c r="P45" s="2444" t="s">
        <v>2971</v>
      </c>
      <c r="Q45" s="2444" t="s">
        <v>2971</v>
      </c>
      <c r="R45" s="2444" t="s">
        <v>2971</v>
      </c>
      <c r="S45" s="2444" t="s">
        <v>2971</v>
      </c>
      <c r="T45" s="2445" t="s">
        <v>1230</v>
      </c>
      <c r="U45" s="2446" t="s">
        <v>1887</v>
      </c>
      <c r="V45" s="2447" t="s">
        <v>1887</v>
      </c>
      <c r="W45" s="2448" t="s">
        <v>1887</v>
      </c>
    </row>
    <row r="46" spans="1:23" ht="9.75" customHeight="1">
      <c r="A46" s="2400"/>
      <c r="B46" s="2401" t="s">
        <v>3000</v>
      </c>
      <c r="C46" s="2402"/>
      <c r="D46" s="2403"/>
      <c r="E46" s="2404"/>
      <c r="F46" s="2404"/>
      <c r="G46" s="2404"/>
      <c r="H46" s="2404"/>
      <c r="I46" s="2404"/>
      <c r="J46" s="2404"/>
      <c r="K46" s="2404"/>
      <c r="L46" s="2404"/>
      <c r="M46" s="2449"/>
      <c r="N46" s="2449"/>
      <c r="O46" s="2449"/>
      <c r="P46" s="2449"/>
      <c r="Q46" s="2449"/>
      <c r="R46" s="2449"/>
      <c r="S46" s="2449"/>
      <c r="T46" s="2449"/>
      <c r="U46" s="2406"/>
      <c r="V46" s="2406"/>
      <c r="W46" s="2407"/>
    </row>
    <row r="47" spans="1:23" s="2450" customFormat="1" ht="9" customHeight="1">
      <c r="A47" s="2451" t="s">
        <v>1887</v>
      </c>
      <c r="B47" s="2409" t="s">
        <v>1255</v>
      </c>
      <c r="C47" s="2410" t="s">
        <v>2922</v>
      </c>
      <c r="D47" s="2411">
        <v>3</v>
      </c>
      <c r="E47" s="2412">
        <v>1</v>
      </c>
      <c r="F47" s="2413">
        <v>2</v>
      </c>
      <c r="G47" s="2413" t="s">
        <v>1887</v>
      </c>
      <c r="H47" s="2413" t="s">
        <v>1887</v>
      </c>
      <c r="I47" s="2414" t="s">
        <v>1887</v>
      </c>
      <c r="J47" s="2411" t="s">
        <v>1161</v>
      </c>
      <c r="K47" s="2415">
        <v>4</v>
      </c>
      <c r="L47" s="2411" t="s">
        <v>981</v>
      </c>
      <c r="M47" s="2443" t="s">
        <v>1887</v>
      </c>
      <c r="N47" s="2417" t="s">
        <v>1887</v>
      </c>
      <c r="O47" s="2417" t="s">
        <v>1887</v>
      </c>
      <c r="P47" s="2417" t="s">
        <v>1230</v>
      </c>
      <c r="Q47" s="2417" t="s">
        <v>1887</v>
      </c>
      <c r="R47" s="2417" t="s">
        <v>1887</v>
      </c>
      <c r="S47" s="2417" t="s">
        <v>1887</v>
      </c>
      <c r="T47" s="2418" t="s">
        <v>1887</v>
      </c>
      <c r="U47" s="2419" t="s">
        <v>2997</v>
      </c>
      <c r="V47" s="2410" t="s">
        <v>1887</v>
      </c>
      <c r="W47" s="2420" t="s">
        <v>1887</v>
      </c>
    </row>
    <row r="48" spans="1:23" s="2450" customFormat="1" ht="9" customHeight="1">
      <c r="A48" s="2452" t="s">
        <v>1391</v>
      </c>
      <c r="B48" s="2422" t="s">
        <v>2576</v>
      </c>
      <c r="C48" s="2423" t="s">
        <v>3001</v>
      </c>
      <c r="D48" s="2424">
        <v>3</v>
      </c>
      <c r="E48" s="2425">
        <v>2</v>
      </c>
      <c r="F48" s="2426" t="s">
        <v>1887</v>
      </c>
      <c r="G48" s="2426" t="s">
        <v>1887</v>
      </c>
      <c r="H48" s="2426" t="s">
        <v>1887</v>
      </c>
      <c r="I48" s="2427" t="s">
        <v>1887</v>
      </c>
      <c r="J48" s="2424" t="s">
        <v>785</v>
      </c>
      <c r="K48" s="2428">
        <v>4</v>
      </c>
      <c r="L48" s="2424" t="s">
        <v>981</v>
      </c>
      <c r="M48" s="2429" t="s">
        <v>1887</v>
      </c>
      <c r="N48" s="2430" t="s">
        <v>1887</v>
      </c>
      <c r="O48" s="2430" t="s">
        <v>1887</v>
      </c>
      <c r="P48" s="2430" t="s">
        <v>1230</v>
      </c>
      <c r="Q48" s="2430" t="s">
        <v>1887</v>
      </c>
      <c r="R48" s="2430" t="s">
        <v>1887</v>
      </c>
      <c r="S48" s="2430" t="s">
        <v>1887</v>
      </c>
      <c r="T48" s="2431" t="s">
        <v>1887</v>
      </c>
      <c r="U48" s="2432" t="s">
        <v>2986</v>
      </c>
      <c r="V48" s="2423" t="s">
        <v>2982</v>
      </c>
      <c r="W48" s="2433" t="s">
        <v>1887</v>
      </c>
    </row>
    <row r="49" spans="1:23" s="2450" customFormat="1" ht="9" customHeight="1">
      <c r="A49" s="2452" t="s">
        <v>1887</v>
      </c>
      <c r="B49" s="2422" t="s">
        <v>2571</v>
      </c>
      <c r="C49" s="2423" t="s">
        <v>3002</v>
      </c>
      <c r="D49" s="2424">
        <v>3</v>
      </c>
      <c r="E49" s="2425">
        <v>2</v>
      </c>
      <c r="F49" s="2426" t="s">
        <v>1887</v>
      </c>
      <c r="G49" s="2426" t="s">
        <v>1887</v>
      </c>
      <c r="H49" s="2426" t="s">
        <v>1887</v>
      </c>
      <c r="I49" s="2427" t="s">
        <v>1887</v>
      </c>
      <c r="J49" s="2424" t="s">
        <v>1161</v>
      </c>
      <c r="K49" s="2428">
        <v>4</v>
      </c>
      <c r="L49" s="2424" t="s">
        <v>981</v>
      </c>
      <c r="M49" s="2429" t="s">
        <v>1887</v>
      </c>
      <c r="N49" s="2430" t="s">
        <v>1887</v>
      </c>
      <c r="O49" s="2430" t="s">
        <v>1887</v>
      </c>
      <c r="P49" s="2430" t="s">
        <v>1230</v>
      </c>
      <c r="Q49" s="2430" t="s">
        <v>1887</v>
      </c>
      <c r="R49" s="2430" t="s">
        <v>1887</v>
      </c>
      <c r="S49" s="2430" t="s">
        <v>1887</v>
      </c>
      <c r="T49" s="2431" t="s">
        <v>1887</v>
      </c>
      <c r="U49" s="2432" t="s">
        <v>3003</v>
      </c>
      <c r="V49" s="2423" t="s">
        <v>1887</v>
      </c>
      <c r="W49" s="2433" t="s">
        <v>1887</v>
      </c>
    </row>
    <row r="50" spans="1:23" s="2450" customFormat="1" ht="9" customHeight="1">
      <c r="A50" s="2452" t="s">
        <v>1887</v>
      </c>
      <c r="B50" s="2422" t="s">
        <v>634</v>
      </c>
      <c r="C50" s="2423" t="s">
        <v>3004</v>
      </c>
      <c r="D50" s="2424">
        <v>3</v>
      </c>
      <c r="E50" s="2425">
        <v>1</v>
      </c>
      <c r="F50" s="2426" t="s">
        <v>1887</v>
      </c>
      <c r="G50" s="2426">
        <v>2</v>
      </c>
      <c r="H50" s="2426" t="s">
        <v>1887</v>
      </c>
      <c r="I50" s="2427" t="s">
        <v>1887</v>
      </c>
      <c r="J50" s="2424" t="s">
        <v>1161</v>
      </c>
      <c r="K50" s="2428">
        <v>5</v>
      </c>
      <c r="L50" s="2424" t="s">
        <v>1887</v>
      </c>
      <c r="M50" s="2429" t="s">
        <v>1887</v>
      </c>
      <c r="N50" s="2430" t="s">
        <v>1887</v>
      </c>
      <c r="O50" s="2430" t="s">
        <v>1887</v>
      </c>
      <c r="P50" s="2430" t="s">
        <v>1887</v>
      </c>
      <c r="Q50" s="2430" t="s">
        <v>1230</v>
      </c>
      <c r="R50" s="2430" t="s">
        <v>1887</v>
      </c>
      <c r="S50" s="2430" t="s">
        <v>1887</v>
      </c>
      <c r="T50" s="2431" t="s">
        <v>1887</v>
      </c>
      <c r="U50" s="2432" t="s">
        <v>2982</v>
      </c>
      <c r="V50" s="2423" t="s">
        <v>1887</v>
      </c>
      <c r="W50" s="2433" t="s">
        <v>1887</v>
      </c>
    </row>
    <row r="51" spans="1:23" s="2450" customFormat="1" ht="9" customHeight="1">
      <c r="A51" s="2452" t="s">
        <v>1887</v>
      </c>
      <c r="B51" s="2422" t="s">
        <v>561</v>
      </c>
      <c r="C51" s="2423" t="s">
        <v>2677</v>
      </c>
      <c r="D51" s="2424">
        <v>3</v>
      </c>
      <c r="E51" s="2425">
        <v>1</v>
      </c>
      <c r="F51" s="2426">
        <v>2</v>
      </c>
      <c r="G51" s="2426" t="s">
        <v>1887</v>
      </c>
      <c r="H51" s="2426" t="s">
        <v>1887</v>
      </c>
      <c r="I51" s="2427" t="s">
        <v>1887</v>
      </c>
      <c r="J51" s="2424" t="s">
        <v>1161</v>
      </c>
      <c r="K51" s="2428">
        <v>5</v>
      </c>
      <c r="L51" s="2424" t="s">
        <v>981</v>
      </c>
      <c r="M51" s="2429" t="s">
        <v>1887</v>
      </c>
      <c r="N51" s="2430" t="s">
        <v>1887</v>
      </c>
      <c r="O51" s="2430" t="s">
        <v>1887</v>
      </c>
      <c r="P51" s="2430" t="s">
        <v>1887</v>
      </c>
      <c r="Q51" s="2430" t="s">
        <v>1230</v>
      </c>
      <c r="R51" s="2430" t="s">
        <v>1887</v>
      </c>
      <c r="S51" s="2430" t="s">
        <v>1887</v>
      </c>
      <c r="T51" s="2431" t="s">
        <v>1887</v>
      </c>
      <c r="U51" s="2432" t="s">
        <v>3005</v>
      </c>
      <c r="V51" s="2423" t="s">
        <v>2991</v>
      </c>
      <c r="W51" s="2433" t="s">
        <v>1887</v>
      </c>
    </row>
    <row r="52" spans="1:23" s="2450" customFormat="1" ht="9" customHeight="1">
      <c r="A52" s="2452" t="s">
        <v>1887</v>
      </c>
      <c r="B52" s="2422" t="s">
        <v>2639</v>
      </c>
      <c r="C52" s="2423" t="s">
        <v>3006</v>
      </c>
      <c r="D52" s="2424">
        <v>4</v>
      </c>
      <c r="E52" s="2425">
        <v>2</v>
      </c>
      <c r="F52" s="2426">
        <v>1</v>
      </c>
      <c r="G52" s="2426" t="s">
        <v>1887</v>
      </c>
      <c r="H52" s="2426" t="s">
        <v>1887</v>
      </c>
      <c r="I52" s="2427" t="s">
        <v>1887</v>
      </c>
      <c r="J52" s="2424" t="s">
        <v>785</v>
      </c>
      <c r="K52" s="2428">
        <v>5</v>
      </c>
      <c r="L52" s="2424" t="s">
        <v>981</v>
      </c>
      <c r="M52" s="2429" t="s">
        <v>1887</v>
      </c>
      <c r="N52" s="2430" t="s">
        <v>1887</v>
      </c>
      <c r="O52" s="2430" t="s">
        <v>1887</v>
      </c>
      <c r="P52" s="2430" t="s">
        <v>1887</v>
      </c>
      <c r="Q52" s="2430" t="s">
        <v>1230</v>
      </c>
      <c r="R52" s="2430" t="s">
        <v>1887</v>
      </c>
      <c r="S52" s="2430" t="s">
        <v>1887</v>
      </c>
      <c r="T52" s="2431" t="s">
        <v>1887</v>
      </c>
      <c r="U52" s="2432" t="s">
        <v>3007</v>
      </c>
      <c r="V52" s="2423" t="s">
        <v>3008</v>
      </c>
      <c r="W52" s="2433" t="s">
        <v>1887</v>
      </c>
    </row>
    <row r="53" spans="1:23" s="2450" customFormat="1" ht="9" customHeight="1">
      <c r="A53" s="2452" t="s">
        <v>1887</v>
      </c>
      <c r="B53" s="2422" t="s">
        <v>2574</v>
      </c>
      <c r="C53" s="2423" t="s">
        <v>3009</v>
      </c>
      <c r="D53" s="2424">
        <v>4</v>
      </c>
      <c r="E53" s="2425">
        <v>2</v>
      </c>
      <c r="F53" s="2426">
        <v>1</v>
      </c>
      <c r="G53" s="2426" t="s">
        <v>1887</v>
      </c>
      <c r="H53" s="2426" t="s">
        <v>1887</v>
      </c>
      <c r="I53" s="2427" t="s">
        <v>1887</v>
      </c>
      <c r="J53" s="2424" t="s">
        <v>785</v>
      </c>
      <c r="K53" s="2428">
        <v>5</v>
      </c>
      <c r="L53" s="2424" t="s">
        <v>981</v>
      </c>
      <c r="M53" s="2429" t="s">
        <v>1887</v>
      </c>
      <c r="N53" s="2430" t="s">
        <v>1887</v>
      </c>
      <c r="O53" s="2430" t="s">
        <v>1887</v>
      </c>
      <c r="P53" s="2430" t="s">
        <v>1887</v>
      </c>
      <c r="Q53" s="2430" t="s">
        <v>1230</v>
      </c>
      <c r="R53" s="2430" t="s">
        <v>1887</v>
      </c>
      <c r="S53" s="2430" t="s">
        <v>1887</v>
      </c>
      <c r="T53" s="2431" t="s">
        <v>1887</v>
      </c>
      <c r="U53" s="2432" t="s">
        <v>3008</v>
      </c>
      <c r="V53" s="2423" t="s">
        <v>3005</v>
      </c>
      <c r="W53" s="2433" t="s">
        <v>3003</v>
      </c>
    </row>
    <row r="54" spans="1:23" s="2450" customFormat="1" ht="9" customHeight="1">
      <c r="A54" s="2452" t="s">
        <v>1887</v>
      </c>
      <c r="B54" s="2422" t="s">
        <v>2575</v>
      </c>
      <c r="C54" s="2423" t="s">
        <v>3010</v>
      </c>
      <c r="D54" s="2424">
        <v>3</v>
      </c>
      <c r="E54" s="2425">
        <v>2</v>
      </c>
      <c r="F54" s="2426" t="s">
        <v>1887</v>
      </c>
      <c r="G54" s="2426" t="s">
        <v>1887</v>
      </c>
      <c r="H54" s="2426" t="s">
        <v>1887</v>
      </c>
      <c r="I54" s="2427" t="s">
        <v>1887</v>
      </c>
      <c r="J54" s="2424" t="s">
        <v>1161</v>
      </c>
      <c r="K54" s="2428">
        <v>5</v>
      </c>
      <c r="L54" s="2424" t="s">
        <v>981</v>
      </c>
      <c r="M54" s="2429" t="s">
        <v>1887</v>
      </c>
      <c r="N54" s="2430" t="s">
        <v>1887</v>
      </c>
      <c r="O54" s="2430" t="s">
        <v>1887</v>
      </c>
      <c r="P54" s="2430" t="s">
        <v>1887</v>
      </c>
      <c r="Q54" s="2430" t="s">
        <v>1230</v>
      </c>
      <c r="R54" s="2430" t="s">
        <v>1887</v>
      </c>
      <c r="S54" s="2430" t="s">
        <v>1887</v>
      </c>
      <c r="T54" s="2431" t="s">
        <v>1887</v>
      </c>
      <c r="U54" s="2432" t="s">
        <v>3007</v>
      </c>
      <c r="V54" s="2423" t="s">
        <v>3008</v>
      </c>
      <c r="W54" s="2433" t="s">
        <v>1887</v>
      </c>
    </row>
    <row r="55" spans="1:23" s="2450" customFormat="1" ht="9" customHeight="1">
      <c r="A55" s="2452" t="s">
        <v>1887</v>
      </c>
      <c r="B55" s="2422" t="s">
        <v>3011</v>
      </c>
      <c r="C55" s="2423" t="s">
        <v>3012</v>
      </c>
      <c r="D55" s="2424">
        <v>2</v>
      </c>
      <c r="E55" s="2425" t="s">
        <v>1887</v>
      </c>
      <c r="F55" s="2426" t="s">
        <v>1887</v>
      </c>
      <c r="G55" s="2426">
        <v>4</v>
      </c>
      <c r="H55" s="2426" t="s">
        <v>1887</v>
      </c>
      <c r="I55" s="2427" t="s">
        <v>1887</v>
      </c>
      <c r="J55" s="2424" t="s">
        <v>785</v>
      </c>
      <c r="K55" s="2428">
        <v>5</v>
      </c>
      <c r="L55" s="2424" t="s">
        <v>981</v>
      </c>
      <c r="M55" s="2429" t="s">
        <v>1887</v>
      </c>
      <c r="N55" s="2430" t="s">
        <v>1887</v>
      </c>
      <c r="O55" s="2430" t="s">
        <v>1887</v>
      </c>
      <c r="P55" s="2430" t="s">
        <v>1887</v>
      </c>
      <c r="Q55" s="2430" t="s">
        <v>1230</v>
      </c>
      <c r="R55" s="2430" t="s">
        <v>1887</v>
      </c>
      <c r="S55" s="2430" t="s">
        <v>1887</v>
      </c>
      <c r="T55" s="2431" t="s">
        <v>1887</v>
      </c>
      <c r="U55" s="2432" t="s">
        <v>3007</v>
      </c>
      <c r="V55" s="2423" t="s">
        <v>3008</v>
      </c>
      <c r="W55" s="2433" t="s">
        <v>1887</v>
      </c>
    </row>
    <row r="56" spans="1:23" s="2450" customFormat="1" ht="9" customHeight="1">
      <c r="A56" s="2452" t="s">
        <v>1887</v>
      </c>
      <c r="B56" s="2422" t="s">
        <v>2572</v>
      </c>
      <c r="C56" s="2423" t="s">
        <v>2940</v>
      </c>
      <c r="D56" s="2424">
        <v>4</v>
      </c>
      <c r="E56" s="2425">
        <v>3</v>
      </c>
      <c r="F56" s="2426">
        <v>1</v>
      </c>
      <c r="G56" s="2426" t="s">
        <v>1887</v>
      </c>
      <c r="H56" s="2426" t="s">
        <v>1887</v>
      </c>
      <c r="I56" s="2427" t="s">
        <v>1887</v>
      </c>
      <c r="J56" s="2424" t="s">
        <v>785</v>
      </c>
      <c r="K56" s="2428">
        <v>5</v>
      </c>
      <c r="L56" s="2424" t="s">
        <v>981</v>
      </c>
      <c r="M56" s="2429" t="s">
        <v>1887</v>
      </c>
      <c r="N56" s="2430" t="s">
        <v>1887</v>
      </c>
      <c r="O56" s="2430" t="s">
        <v>1887</v>
      </c>
      <c r="P56" s="2430" t="s">
        <v>1887</v>
      </c>
      <c r="Q56" s="2430" t="s">
        <v>1230</v>
      </c>
      <c r="R56" s="2430" t="s">
        <v>1887</v>
      </c>
      <c r="S56" s="2430" t="s">
        <v>1887</v>
      </c>
      <c r="T56" s="2431" t="s">
        <v>1887</v>
      </c>
      <c r="U56" s="2432" t="s">
        <v>3003</v>
      </c>
      <c r="V56" s="2423" t="s">
        <v>3013</v>
      </c>
      <c r="W56" s="2433" t="s">
        <v>3014</v>
      </c>
    </row>
    <row r="57" spans="1:23" s="2450" customFormat="1" ht="9" customHeight="1">
      <c r="A57" s="2452" t="s">
        <v>1887</v>
      </c>
      <c r="B57" s="2422" t="s">
        <v>1602</v>
      </c>
      <c r="C57" s="2423" t="s">
        <v>2933</v>
      </c>
      <c r="D57" s="2424">
        <v>3</v>
      </c>
      <c r="E57" s="2425">
        <v>1</v>
      </c>
      <c r="F57" s="2426">
        <v>1</v>
      </c>
      <c r="G57" s="2426" t="s">
        <v>1887</v>
      </c>
      <c r="H57" s="2426" t="s">
        <v>1887</v>
      </c>
      <c r="I57" s="2427" t="s">
        <v>1887</v>
      </c>
      <c r="J57" s="2424" t="s">
        <v>785</v>
      </c>
      <c r="K57" s="2428">
        <v>6</v>
      </c>
      <c r="L57" s="2424" t="s">
        <v>981</v>
      </c>
      <c r="M57" s="2429" t="s">
        <v>1887</v>
      </c>
      <c r="N57" s="2430" t="s">
        <v>1887</v>
      </c>
      <c r="O57" s="2430" t="s">
        <v>1887</v>
      </c>
      <c r="P57" s="2430" t="s">
        <v>1887</v>
      </c>
      <c r="Q57" s="2430" t="s">
        <v>1887</v>
      </c>
      <c r="R57" s="2430" t="s">
        <v>1230</v>
      </c>
      <c r="S57" s="2430" t="s">
        <v>1887</v>
      </c>
      <c r="T57" s="2431" t="s">
        <v>1887</v>
      </c>
      <c r="U57" s="2432" t="s">
        <v>2976</v>
      </c>
      <c r="V57" s="2423" t="s">
        <v>2989</v>
      </c>
      <c r="W57" s="2433" t="s">
        <v>1887</v>
      </c>
    </row>
    <row r="58" spans="1:23" s="2450" customFormat="1" ht="9" customHeight="1">
      <c r="A58" s="2452" t="s">
        <v>1887</v>
      </c>
      <c r="B58" s="2422" t="s">
        <v>1950</v>
      </c>
      <c r="C58" s="2423" t="s">
        <v>3015</v>
      </c>
      <c r="D58" s="2424">
        <v>3</v>
      </c>
      <c r="E58" s="2425">
        <v>2</v>
      </c>
      <c r="F58" s="2426">
        <v>1</v>
      </c>
      <c r="G58" s="2426" t="s">
        <v>1887</v>
      </c>
      <c r="H58" s="2426" t="s">
        <v>1887</v>
      </c>
      <c r="I58" s="2427" t="s">
        <v>1887</v>
      </c>
      <c r="J58" s="2424" t="s">
        <v>785</v>
      </c>
      <c r="K58" s="2428">
        <v>6</v>
      </c>
      <c r="L58" s="2424" t="s">
        <v>981</v>
      </c>
      <c r="M58" s="2429" t="s">
        <v>1887</v>
      </c>
      <c r="N58" s="2430" t="s">
        <v>1887</v>
      </c>
      <c r="O58" s="2430" t="s">
        <v>1887</v>
      </c>
      <c r="P58" s="2430" t="s">
        <v>1887</v>
      </c>
      <c r="Q58" s="2430" t="s">
        <v>1887</v>
      </c>
      <c r="R58" s="2430" t="s">
        <v>1230</v>
      </c>
      <c r="S58" s="2430" t="s">
        <v>1887</v>
      </c>
      <c r="T58" s="2431" t="s">
        <v>1887</v>
      </c>
      <c r="U58" s="2432" t="s">
        <v>3016</v>
      </c>
      <c r="V58" s="2423" t="s">
        <v>1887</v>
      </c>
      <c r="W58" s="2433" t="s">
        <v>1887</v>
      </c>
    </row>
    <row r="59" spans="1:23" s="2450" customFormat="1" ht="9" customHeight="1">
      <c r="A59" s="2452" t="s">
        <v>1887</v>
      </c>
      <c r="B59" s="2422" t="s">
        <v>2577</v>
      </c>
      <c r="C59" s="2423" t="s">
        <v>3017</v>
      </c>
      <c r="D59" s="2424">
        <v>3</v>
      </c>
      <c r="E59" s="2425" t="s">
        <v>1887</v>
      </c>
      <c r="F59" s="2426">
        <v>2</v>
      </c>
      <c r="G59" s="2426" t="s">
        <v>1887</v>
      </c>
      <c r="H59" s="2426" t="s">
        <v>1887</v>
      </c>
      <c r="I59" s="2427" t="s">
        <v>1887</v>
      </c>
      <c r="J59" s="2424" t="s">
        <v>785</v>
      </c>
      <c r="K59" s="2428">
        <v>6</v>
      </c>
      <c r="L59" s="2424" t="s">
        <v>981</v>
      </c>
      <c r="M59" s="2429" t="s">
        <v>1887</v>
      </c>
      <c r="N59" s="2430" t="s">
        <v>1887</v>
      </c>
      <c r="O59" s="2430" t="s">
        <v>1887</v>
      </c>
      <c r="P59" s="2430" t="s">
        <v>1887</v>
      </c>
      <c r="Q59" s="2430" t="s">
        <v>1887</v>
      </c>
      <c r="R59" s="2430" t="s">
        <v>1230</v>
      </c>
      <c r="S59" s="2430" t="s">
        <v>1887</v>
      </c>
      <c r="T59" s="2431" t="s">
        <v>1887</v>
      </c>
      <c r="U59" s="2432" t="s">
        <v>3007</v>
      </c>
      <c r="V59" s="2423" t="s">
        <v>3008</v>
      </c>
      <c r="W59" s="2433" t="s">
        <v>3477</v>
      </c>
    </row>
    <row r="60" spans="1:23" s="2450" customFormat="1" ht="9" customHeight="1">
      <c r="A60" s="2452" t="s">
        <v>1887</v>
      </c>
      <c r="B60" s="2422" t="s">
        <v>2578</v>
      </c>
      <c r="C60" s="2423" t="s">
        <v>3018</v>
      </c>
      <c r="D60" s="2424">
        <v>6</v>
      </c>
      <c r="E60" s="2425" t="s">
        <v>1887</v>
      </c>
      <c r="F60" s="2426" t="s">
        <v>1887</v>
      </c>
      <c r="G60" s="2426" t="s">
        <v>1887</v>
      </c>
      <c r="H60" s="2426">
        <v>2</v>
      </c>
      <c r="I60" s="2427" t="s">
        <v>1887</v>
      </c>
      <c r="J60" s="2424" t="s">
        <v>785</v>
      </c>
      <c r="K60" s="2428">
        <v>6</v>
      </c>
      <c r="L60" s="2424" t="s">
        <v>981</v>
      </c>
      <c r="M60" s="2429" t="s">
        <v>1887</v>
      </c>
      <c r="N60" s="2430" t="s">
        <v>1887</v>
      </c>
      <c r="O60" s="2430" t="s">
        <v>1887</v>
      </c>
      <c r="P60" s="2430" t="s">
        <v>1887</v>
      </c>
      <c r="Q60" s="2430" t="s">
        <v>1887</v>
      </c>
      <c r="R60" s="2430" t="s">
        <v>1230</v>
      </c>
      <c r="S60" s="2430" t="s">
        <v>1887</v>
      </c>
      <c r="T60" s="2431" t="s">
        <v>1887</v>
      </c>
      <c r="U60" s="2432" t="s">
        <v>3019</v>
      </c>
      <c r="V60" s="2423" t="s">
        <v>3020</v>
      </c>
      <c r="W60" s="2433" t="s">
        <v>3016</v>
      </c>
    </row>
    <row r="61" spans="1:23" s="2450" customFormat="1" ht="9" customHeight="1">
      <c r="A61" s="2452" t="s">
        <v>1887</v>
      </c>
      <c r="B61" s="2422" t="s">
        <v>578</v>
      </c>
      <c r="C61" s="2423" t="s">
        <v>2944</v>
      </c>
      <c r="D61" s="2424">
        <v>3</v>
      </c>
      <c r="E61" s="2425">
        <v>2</v>
      </c>
      <c r="F61" s="2426" t="s">
        <v>1887</v>
      </c>
      <c r="G61" s="2426" t="s">
        <v>1887</v>
      </c>
      <c r="H61" s="2426" t="s">
        <v>1887</v>
      </c>
      <c r="I61" s="2427" t="s">
        <v>1887</v>
      </c>
      <c r="J61" s="2424" t="s">
        <v>785</v>
      </c>
      <c r="K61" s="2428">
        <v>7</v>
      </c>
      <c r="L61" s="2424" t="s">
        <v>981</v>
      </c>
      <c r="M61" s="2429" t="s">
        <v>1887</v>
      </c>
      <c r="N61" s="2430" t="s">
        <v>1887</v>
      </c>
      <c r="O61" s="2430" t="s">
        <v>1887</v>
      </c>
      <c r="P61" s="2430" t="s">
        <v>1887</v>
      </c>
      <c r="Q61" s="2430" t="s">
        <v>1887</v>
      </c>
      <c r="R61" s="2430" t="s">
        <v>1887</v>
      </c>
      <c r="S61" s="2430" t="s">
        <v>1230</v>
      </c>
      <c r="T61" s="2431" t="s">
        <v>1887</v>
      </c>
      <c r="U61" s="2432" t="s">
        <v>3021</v>
      </c>
      <c r="V61" s="2423" t="s">
        <v>1887</v>
      </c>
      <c r="W61" s="2433" t="s">
        <v>1887</v>
      </c>
    </row>
    <row r="62" spans="1:23" s="2450" customFormat="1" ht="9" customHeight="1">
      <c r="A62" s="2452" t="s">
        <v>1887</v>
      </c>
      <c r="B62" s="2422" t="s">
        <v>191</v>
      </c>
      <c r="C62" s="2423" t="s">
        <v>2918</v>
      </c>
      <c r="D62" s="2424">
        <v>1</v>
      </c>
      <c r="E62" s="2425" t="s">
        <v>1887</v>
      </c>
      <c r="F62" s="2426" t="s">
        <v>1887</v>
      </c>
      <c r="G62" s="2426">
        <v>2</v>
      </c>
      <c r="H62" s="2426" t="s">
        <v>1887</v>
      </c>
      <c r="I62" s="2427" t="s">
        <v>1887</v>
      </c>
      <c r="J62" s="2424" t="s">
        <v>785</v>
      </c>
      <c r="K62" s="2428">
        <v>7</v>
      </c>
      <c r="L62" s="2424" t="s">
        <v>981</v>
      </c>
      <c r="M62" s="2429" t="s">
        <v>1887</v>
      </c>
      <c r="N62" s="2430" t="s">
        <v>1887</v>
      </c>
      <c r="O62" s="2430" t="s">
        <v>1887</v>
      </c>
      <c r="P62" s="2430" t="s">
        <v>1887</v>
      </c>
      <c r="Q62" s="2430" t="s">
        <v>1887</v>
      </c>
      <c r="R62" s="2430" t="s">
        <v>1887</v>
      </c>
      <c r="S62" s="2430" t="s">
        <v>1230</v>
      </c>
      <c r="T62" s="2431" t="s">
        <v>1887</v>
      </c>
      <c r="U62" s="2432" t="s">
        <v>3022</v>
      </c>
      <c r="V62" s="2423" t="s">
        <v>3007</v>
      </c>
      <c r="W62" s="2433" t="s">
        <v>3008</v>
      </c>
    </row>
    <row r="63" spans="1:23" s="2453" customFormat="1" ht="9" customHeight="1">
      <c r="A63" s="2452" t="s">
        <v>1887</v>
      </c>
      <c r="B63" s="2422" t="s">
        <v>2573</v>
      </c>
      <c r="C63" s="2423" t="s">
        <v>3023</v>
      </c>
      <c r="D63" s="2424">
        <v>3</v>
      </c>
      <c r="E63" s="2425">
        <v>2</v>
      </c>
      <c r="F63" s="2426" t="s">
        <v>1887</v>
      </c>
      <c r="G63" s="2426" t="s">
        <v>1887</v>
      </c>
      <c r="H63" s="2426" t="s">
        <v>1887</v>
      </c>
      <c r="I63" s="2427" t="s">
        <v>1887</v>
      </c>
      <c r="J63" s="2424" t="s">
        <v>785</v>
      </c>
      <c r="K63" s="2428">
        <v>7</v>
      </c>
      <c r="L63" s="2424" t="s">
        <v>981</v>
      </c>
      <c r="M63" s="2429" t="s">
        <v>1887</v>
      </c>
      <c r="N63" s="2430" t="s">
        <v>1887</v>
      </c>
      <c r="O63" s="2430" t="s">
        <v>1887</v>
      </c>
      <c r="P63" s="2430" t="s">
        <v>1887</v>
      </c>
      <c r="Q63" s="2430" t="s">
        <v>1887</v>
      </c>
      <c r="R63" s="2430" t="s">
        <v>1887</v>
      </c>
      <c r="S63" s="2430" t="s">
        <v>1230</v>
      </c>
      <c r="T63" s="2431" t="s">
        <v>1887</v>
      </c>
      <c r="U63" s="2432" t="s">
        <v>3003</v>
      </c>
      <c r="V63" s="2423" t="s">
        <v>3014</v>
      </c>
      <c r="W63" s="2433" t="s">
        <v>1887</v>
      </c>
    </row>
    <row r="64" spans="1:23" s="2453" customFormat="1" ht="9" customHeight="1">
      <c r="A64" s="2454" t="s">
        <v>1887</v>
      </c>
      <c r="B64" s="2435" t="s">
        <v>1336</v>
      </c>
      <c r="C64" s="2436" t="s">
        <v>3024</v>
      </c>
      <c r="D64" s="2437">
        <v>0</v>
      </c>
      <c r="E64" s="2438" t="s">
        <v>1887</v>
      </c>
      <c r="F64" s="2439" t="s">
        <v>1887</v>
      </c>
      <c r="G64" s="2439" t="s">
        <v>1887</v>
      </c>
      <c r="H64" s="2439" t="s">
        <v>1887</v>
      </c>
      <c r="I64" s="2440">
        <v>20</v>
      </c>
      <c r="J64" s="2441" t="s">
        <v>1171</v>
      </c>
      <c r="K64" s="2442">
        <v>7</v>
      </c>
      <c r="L64" s="2441" t="s">
        <v>1887</v>
      </c>
      <c r="M64" s="2443" t="s">
        <v>1887</v>
      </c>
      <c r="N64" s="2444" t="s">
        <v>1887</v>
      </c>
      <c r="O64" s="2444" t="s">
        <v>1887</v>
      </c>
      <c r="P64" s="2444" t="s">
        <v>1887</v>
      </c>
      <c r="Q64" s="2444" t="s">
        <v>1887</v>
      </c>
      <c r="R64" s="2444" t="s">
        <v>1887</v>
      </c>
      <c r="S64" s="2444" t="s">
        <v>1230</v>
      </c>
      <c r="T64" s="2445" t="s">
        <v>1887</v>
      </c>
      <c r="U64" s="2446" t="s">
        <v>3019</v>
      </c>
      <c r="V64" s="2447" t="s">
        <v>3020</v>
      </c>
      <c r="W64" s="2448" t="s">
        <v>3016</v>
      </c>
    </row>
    <row r="65" spans="1:23" ht="9" customHeight="1">
      <c r="A65" s="2455"/>
      <c r="B65" s="2456" t="s">
        <v>3026</v>
      </c>
      <c r="C65" s="2456"/>
      <c r="D65" s="2457"/>
      <c r="E65" s="2457"/>
      <c r="F65" s="2457"/>
      <c r="G65" s="2457"/>
      <c r="H65" s="2457"/>
      <c r="I65" s="2457"/>
      <c r="J65" s="2457"/>
      <c r="K65" s="2457"/>
      <c r="L65" s="2457"/>
      <c r="M65" s="2458"/>
      <c r="N65" s="2458"/>
      <c r="O65" s="2458"/>
      <c r="P65" s="2458"/>
      <c r="Q65" s="2458"/>
      <c r="R65" s="2458"/>
      <c r="S65" s="2458"/>
      <c r="T65" s="2458"/>
      <c r="U65" s="2459"/>
      <c r="V65" s="2459"/>
      <c r="W65" s="2460"/>
    </row>
    <row r="66" spans="1:23" ht="9" customHeight="1">
      <c r="A66" s="2451" t="s">
        <v>1391</v>
      </c>
      <c r="B66" s="2435" t="s">
        <v>3086</v>
      </c>
      <c r="C66" s="2436" t="s">
        <v>2640</v>
      </c>
      <c r="D66" s="2437"/>
      <c r="E66" s="2438"/>
      <c r="F66" s="2439"/>
      <c r="G66" s="2439"/>
      <c r="H66" s="2439"/>
      <c r="I66" s="2440"/>
      <c r="J66" s="2441"/>
      <c r="K66" s="2442"/>
      <c r="L66" s="2441"/>
      <c r="M66" s="2443"/>
      <c r="N66" s="2444"/>
      <c r="O66" s="2444"/>
      <c r="P66" s="2444"/>
      <c r="Q66" s="2444"/>
      <c r="R66" s="2444"/>
      <c r="S66" s="2444"/>
      <c r="T66" s="2445"/>
      <c r="U66" s="2446"/>
      <c r="V66" s="2447"/>
      <c r="W66" s="2448"/>
    </row>
    <row r="67" spans="1:23" ht="9" customHeight="1">
      <c r="A67" s="2452" t="s">
        <v>1391</v>
      </c>
      <c r="B67" s="2422" t="s">
        <v>413</v>
      </c>
      <c r="C67" s="2461" t="s">
        <v>2950</v>
      </c>
      <c r="D67" s="2462"/>
      <c r="E67" s="2463"/>
      <c r="F67" s="2464"/>
      <c r="G67" s="2464"/>
      <c r="H67" s="2464"/>
      <c r="I67" s="2465"/>
      <c r="J67" s="2462"/>
      <c r="K67" s="2466"/>
      <c r="L67" s="2462"/>
      <c r="M67" s="2429"/>
      <c r="N67" s="2430"/>
      <c r="O67" s="2430"/>
      <c r="P67" s="2430"/>
      <c r="Q67" s="2430"/>
      <c r="R67" s="2430"/>
      <c r="S67" s="2430"/>
      <c r="T67" s="2431"/>
      <c r="U67" s="2467"/>
      <c r="V67" s="2461"/>
      <c r="W67" s="2468"/>
    </row>
    <row r="68" spans="1:23" ht="9" customHeight="1">
      <c r="A68" s="2452" t="s">
        <v>1391</v>
      </c>
      <c r="B68" s="2422" t="s">
        <v>1758</v>
      </c>
      <c r="C68" s="2461" t="s">
        <v>2945</v>
      </c>
      <c r="D68" s="2462"/>
      <c r="E68" s="2463"/>
      <c r="F68" s="2464"/>
      <c r="G68" s="2464"/>
      <c r="H68" s="2464"/>
      <c r="I68" s="2465"/>
      <c r="J68" s="2462"/>
      <c r="K68" s="2466"/>
      <c r="L68" s="2462"/>
      <c r="M68" s="2429"/>
      <c r="N68" s="2430"/>
      <c r="O68" s="2430"/>
      <c r="P68" s="2430"/>
      <c r="Q68" s="2430"/>
      <c r="R68" s="2430"/>
      <c r="S68" s="2430"/>
      <c r="T68" s="2431"/>
      <c r="U68" s="2467"/>
      <c r="V68" s="2461"/>
      <c r="W68" s="2468"/>
    </row>
    <row r="69" spans="1:23" ht="9" customHeight="1">
      <c r="A69" s="2452" t="s">
        <v>1391</v>
      </c>
      <c r="B69" s="2422" t="s">
        <v>2579</v>
      </c>
      <c r="C69" s="2461" t="s">
        <v>2649</v>
      </c>
      <c r="D69" s="2462"/>
      <c r="E69" s="2463"/>
      <c r="F69" s="2464"/>
      <c r="G69" s="2464"/>
      <c r="H69" s="2464"/>
      <c r="I69" s="2465"/>
      <c r="J69" s="2462"/>
      <c r="K69" s="2466"/>
      <c r="L69" s="2462"/>
      <c r="M69" s="2429"/>
      <c r="N69" s="2430"/>
      <c r="O69" s="2430"/>
      <c r="P69" s="2430"/>
      <c r="Q69" s="2430"/>
      <c r="R69" s="2430"/>
      <c r="S69" s="2430"/>
      <c r="T69" s="2431"/>
      <c r="U69" s="2467"/>
      <c r="V69" s="2461"/>
      <c r="W69" s="2468"/>
    </row>
    <row r="70" spans="1:23" ht="9" customHeight="1">
      <c r="A70" s="2454" t="s">
        <v>1391</v>
      </c>
      <c r="B70" s="2435" t="s">
        <v>2580</v>
      </c>
      <c r="C70" s="2447" t="s">
        <v>2927</v>
      </c>
      <c r="D70" s="2441"/>
      <c r="E70" s="2438"/>
      <c r="F70" s="2439"/>
      <c r="G70" s="2439"/>
      <c r="H70" s="2439"/>
      <c r="I70" s="2440"/>
      <c r="J70" s="2441"/>
      <c r="K70" s="2442"/>
      <c r="L70" s="2441"/>
      <c r="M70" s="2443"/>
      <c r="N70" s="2444"/>
      <c r="O70" s="2444"/>
      <c r="P70" s="2444"/>
      <c r="Q70" s="2444"/>
      <c r="R70" s="2444"/>
      <c r="S70" s="2444"/>
      <c r="T70" s="2445"/>
      <c r="U70" s="2446"/>
      <c r="V70" s="2447"/>
      <c r="W70" s="2448"/>
    </row>
    <row r="71" spans="1:23" ht="9" customHeight="1">
      <c r="A71" s="2400"/>
      <c r="B71" s="2401" t="s">
        <v>3055</v>
      </c>
      <c r="C71" s="2402"/>
      <c r="D71" s="2403"/>
      <c r="E71" s="2403"/>
      <c r="F71" s="2403"/>
      <c r="G71" s="2403"/>
      <c r="H71" s="2403"/>
      <c r="I71" s="2403"/>
      <c r="J71" s="2403"/>
      <c r="K71" s="2403"/>
      <c r="L71" s="2403"/>
      <c r="M71" s="2449"/>
      <c r="N71" s="2449"/>
      <c r="O71" s="2449"/>
      <c r="P71" s="2449"/>
      <c r="Q71" s="2449"/>
      <c r="R71" s="2449"/>
      <c r="S71" s="2449"/>
      <c r="T71" s="2449"/>
      <c r="U71" s="2402"/>
      <c r="V71" s="2402"/>
      <c r="W71" s="2469"/>
    </row>
    <row r="72" spans="1:23" s="2450" customFormat="1" ht="9" customHeight="1">
      <c r="A72" s="2470" t="s">
        <v>1887</v>
      </c>
      <c r="B72" s="2409" t="s">
        <v>933</v>
      </c>
      <c r="C72" s="2410" t="s">
        <v>2560</v>
      </c>
      <c r="D72" s="2411">
        <v>7</v>
      </c>
      <c r="E72" s="2412">
        <v>3</v>
      </c>
      <c r="F72" s="2413">
        <v>1</v>
      </c>
      <c r="G72" s="2413" t="s">
        <v>1887</v>
      </c>
      <c r="H72" s="2413" t="s">
        <v>1887</v>
      </c>
      <c r="I72" s="2414" t="s">
        <v>1887</v>
      </c>
      <c r="J72" s="2411" t="s">
        <v>1161</v>
      </c>
      <c r="K72" s="2415">
        <v>6</v>
      </c>
      <c r="L72" s="2411" t="s">
        <v>1887</v>
      </c>
      <c r="M72" s="2443" t="s">
        <v>1887</v>
      </c>
      <c r="N72" s="2417" t="s">
        <v>1887</v>
      </c>
      <c r="O72" s="2417" t="s">
        <v>1887</v>
      </c>
      <c r="P72" s="2417" t="s">
        <v>1887</v>
      </c>
      <c r="Q72" s="2417" t="s">
        <v>1887</v>
      </c>
      <c r="R72" s="2417" t="s">
        <v>1230</v>
      </c>
      <c r="S72" s="2417" t="s">
        <v>1887</v>
      </c>
      <c r="T72" s="2418" t="s">
        <v>1887</v>
      </c>
      <c r="U72" s="2419" t="s">
        <v>3016</v>
      </c>
      <c r="V72" s="2410" t="s">
        <v>1887</v>
      </c>
      <c r="W72" s="2420" t="s">
        <v>1887</v>
      </c>
    </row>
    <row r="73" spans="1:23" s="2450" customFormat="1" ht="9" customHeight="1">
      <c r="A73" s="2471" t="s">
        <v>1391</v>
      </c>
      <c r="B73" s="2422" t="s">
        <v>2593</v>
      </c>
      <c r="C73" s="2423" t="s">
        <v>2592</v>
      </c>
      <c r="D73" s="2424">
        <v>3</v>
      </c>
      <c r="E73" s="2425">
        <v>2</v>
      </c>
      <c r="F73" s="2426" t="s">
        <v>1887</v>
      </c>
      <c r="G73" s="2426" t="s">
        <v>1887</v>
      </c>
      <c r="H73" s="2426" t="s">
        <v>1887</v>
      </c>
      <c r="I73" s="2427" t="s">
        <v>1887</v>
      </c>
      <c r="J73" s="2424" t="s">
        <v>1161</v>
      </c>
      <c r="K73" s="2428">
        <v>6</v>
      </c>
      <c r="L73" s="2424" t="s">
        <v>1887</v>
      </c>
      <c r="M73" s="2429" t="s">
        <v>1887</v>
      </c>
      <c r="N73" s="2430" t="s">
        <v>1887</v>
      </c>
      <c r="O73" s="2430" t="s">
        <v>1887</v>
      </c>
      <c r="P73" s="2430" t="s">
        <v>1887</v>
      </c>
      <c r="Q73" s="2430" t="s">
        <v>1887</v>
      </c>
      <c r="R73" s="2430" t="s">
        <v>1230</v>
      </c>
      <c r="S73" s="2430" t="s">
        <v>1887</v>
      </c>
      <c r="T73" s="2431" t="s">
        <v>1887</v>
      </c>
      <c r="U73" s="2432" t="s">
        <v>2982</v>
      </c>
      <c r="V73" s="2423" t="s">
        <v>1887</v>
      </c>
      <c r="W73" s="2433" t="s">
        <v>1887</v>
      </c>
    </row>
    <row r="74" spans="1:23" s="2450" customFormat="1" ht="9" customHeight="1">
      <c r="A74" s="2471" t="s">
        <v>1887</v>
      </c>
      <c r="B74" s="2422" t="s">
        <v>2561</v>
      </c>
      <c r="C74" s="2423" t="s">
        <v>2562</v>
      </c>
      <c r="D74" s="2424">
        <v>2</v>
      </c>
      <c r="E74" s="2425">
        <v>1</v>
      </c>
      <c r="F74" s="2426">
        <v>1</v>
      </c>
      <c r="G74" s="2426" t="s">
        <v>1887</v>
      </c>
      <c r="H74" s="2426" t="s">
        <v>1887</v>
      </c>
      <c r="I74" s="2427" t="s">
        <v>1887</v>
      </c>
      <c r="J74" s="2424" t="s">
        <v>1161</v>
      </c>
      <c r="K74" s="2428">
        <v>7</v>
      </c>
      <c r="L74" s="2424" t="s">
        <v>1887</v>
      </c>
      <c r="M74" s="2429" t="s">
        <v>1887</v>
      </c>
      <c r="N74" s="2430" t="s">
        <v>1887</v>
      </c>
      <c r="O74" s="2430" t="s">
        <v>1887</v>
      </c>
      <c r="P74" s="2430" t="s">
        <v>1887</v>
      </c>
      <c r="Q74" s="2430" t="s">
        <v>1887</v>
      </c>
      <c r="R74" s="2430" t="s">
        <v>1887</v>
      </c>
      <c r="S74" s="2430" t="s">
        <v>1230</v>
      </c>
      <c r="T74" s="2431" t="s">
        <v>1887</v>
      </c>
      <c r="U74" s="2432" t="s">
        <v>3056</v>
      </c>
      <c r="V74" s="2423" t="s">
        <v>1887</v>
      </c>
      <c r="W74" s="2433" t="s">
        <v>1887</v>
      </c>
    </row>
    <row r="75" spans="1:23" s="2450" customFormat="1" ht="9" customHeight="1">
      <c r="A75" s="2471" t="s">
        <v>1887</v>
      </c>
      <c r="B75" s="2422" t="s">
        <v>1332</v>
      </c>
      <c r="C75" s="2423" t="s">
        <v>2557</v>
      </c>
      <c r="D75" s="2424">
        <v>3</v>
      </c>
      <c r="E75" s="2425">
        <v>2</v>
      </c>
      <c r="F75" s="2426" t="s">
        <v>1887</v>
      </c>
      <c r="G75" s="2426" t="s">
        <v>1887</v>
      </c>
      <c r="H75" s="2426" t="s">
        <v>1887</v>
      </c>
      <c r="I75" s="2427" t="s">
        <v>1887</v>
      </c>
      <c r="J75" s="2424" t="s">
        <v>1161</v>
      </c>
      <c r="K75" s="2428">
        <v>7</v>
      </c>
      <c r="L75" s="2424" t="s">
        <v>1887</v>
      </c>
      <c r="M75" s="2429" t="s">
        <v>1887</v>
      </c>
      <c r="N75" s="2430" t="s">
        <v>1887</v>
      </c>
      <c r="O75" s="2430" t="s">
        <v>1887</v>
      </c>
      <c r="P75" s="2430" t="s">
        <v>1887</v>
      </c>
      <c r="Q75" s="2430" t="s">
        <v>1887</v>
      </c>
      <c r="R75" s="2430" t="s">
        <v>1887</v>
      </c>
      <c r="S75" s="2430" t="s">
        <v>1230</v>
      </c>
      <c r="T75" s="2431" t="s">
        <v>1887</v>
      </c>
      <c r="U75" s="2432" t="s">
        <v>3008</v>
      </c>
      <c r="V75" s="2423" t="s">
        <v>3049</v>
      </c>
      <c r="W75" s="2433" t="s">
        <v>3401</v>
      </c>
    </row>
    <row r="76" spans="1:23" s="2450" customFormat="1" ht="9" customHeight="1">
      <c r="A76" s="2471" t="s">
        <v>1887</v>
      </c>
      <c r="B76" s="2422" t="s">
        <v>2563</v>
      </c>
      <c r="C76" s="2423" t="s">
        <v>3057</v>
      </c>
      <c r="D76" s="2424">
        <v>6</v>
      </c>
      <c r="E76" s="2425" t="s">
        <v>1887</v>
      </c>
      <c r="F76" s="2426" t="s">
        <v>1887</v>
      </c>
      <c r="G76" s="2426" t="s">
        <v>1887</v>
      </c>
      <c r="H76" s="2426">
        <v>2</v>
      </c>
      <c r="I76" s="2427" t="s">
        <v>1887</v>
      </c>
      <c r="J76" s="2424" t="s">
        <v>785</v>
      </c>
      <c r="K76" s="2428">
        <v>7</v>
      </c>
      <c r="L76" s="2424" t="s">
        <v>981</v>
      </c>
      <c r="M76" s="2429" t="s">
        <v>1887</v>
      </c>
      <c r="N76" s="2430" t="s">
        <v>1887</v>
      </c>
      <c r="O76" s="2430" t="s">
        <v>1887</v>
      </c>
      <c r="P76" s="2430" t="s">
        <v>1887</v>
      </c>
      <c r="Q76" s="2430" t="s">
        <v>1887</v>
      </c>
      <c r="R76" s="2430" t="s">
        <v>1887</v>
      </c>
      <c r="S76" s="2430" t="s">
        <v>1230</v>
      </c>
      <c r="T76" s="2431" t="s">
        <v>1887</v>
      </c>
      <c r="U76" s="2432" t="s">
        <v>3025</v>
      </c>
      <c r="V76" s="2423" t="s">
        <v>3402</v>
      </c>
      <c r="W76" s="2433" t="s">
        <v>1887</v>
      </c>
    </row>
    <row r="77" spans="1:23" s="2450" customFormat="1" ht="9" customHeight="1">
      <c r="A77" s="2471" t="s">
        <v>1887</v>
      </c>
      <c r="B77" s="2422" t="s">
        <v>633</v>
      </c>
      <c r="C77" s="2423" t="s">
        <v>2564</v>
      </c>
      <c r="D77" s="2424">
        <v>24</v>
      </c>
      <c r="E77" s="2425" t="s">
        <v>1887</v>
      </c>
      <c r="F77" s="2426" t="s">
        <v>1887</v>
      </c>
      <c r="G77" s="2426" t="s">
        <v>1887</v>
      </c>
      <c r="H77" s="2426" t="s">
        <v>1887</v>
      </c>
      <c r="I77" s="2427" t="s">
        <v>1887</v>
      </c>
      <c r="J77" s="2424" t="s">
        <v>785</v>
      </c>
      <c r="K77" s="2428">
        <v>8</v>
      </c>
      <c r="L77" s="2424" t="s">
        <v>981</v>
      </c>
      <c r="M77" s="2429" t="s">
        <v>1887</v>
      </c>
      <c r="N77" s="2430" t="s">
        <v>1887</v>
      </c>
      <c r="O77" s="2430" t="s">
        <v>1887</v>
      </c>
      <c r="P77" s="2430" t="s">
        <v>1887</v>
      </c>
      <c r="Q77" s="2430" t="s">
        <v>1887</v>
      </c>
      <c r="R77" s="2430" t="s">
        <v>1887</v>
      </c>
      <c r="S77" s="2430" t="s">
        <v>1887</v>
      </c>
      <c r="T77" s="2431" t="s">
        <v>1230</v>
      </c>
      <c r="U77" s="2432" t="s">
        <v>3058</v>
      </c>
      <c r="V77" s="2423" t="s">
        <v>1887</v>
      </c>
      <c r="W77" s="2433" t="s">
        <v>1887</v>
      </c>
    </row>
    <row r="78" spans="1:23" ht="9" customHeight="1">
      <c r="A78" s="2455"/>
      <c r="B78" s="2472" t="s">
        <v>3039</v>
      </c>
      <c r="C78" s="2472"/>
      <c r="D78" s="2473"/>
      <c r="E78" s="2457"/>
      <c r="F78" s="2457"/>
      <c r="G78" s="2457"/>
      <c r="H78" s="2457"/>
      <c r="I78" s="2457"/>
      <c r="J78" s="2457"/>
      <c r="K78" s="2457"/>
      <c r="L78" s="2457"/>
      <c r="M78" s="2458"/>
      <c r="N78" s="2458"/>
      <c r="O78" s="2458"/>
      <c r="P78" s="2458"/>
      <c r="Q78" s="2458"/>
      <c r="R78" s="2458"/>
      <c r="S78" s="2458"/>
      <c r="T78" s="2458"/>
      <c r="U78" s="2459"/>
      <c r="V78" s="2459"/>
      <c r="W78" s="2460"/>
    </row>
    <row r="79" spans="1:23" ht="9" customHeight="1">
      <c r="A79" s="2471" t="s">
        <v>1391</v>
      </c>
      <c r="B79" s="2422" t="s">
        <v>1639</v>
      </c>
      <c r="C79" s="2423" t="s">
        <v>3040</v>
      </c>
      <c r="D79" s="2424"/>
      <c r="E79" s="2463" t="s">
        <v>1887</v>
      </c>
      <c r="F79" s="2464" t="s">
        <v>1887</v>
      </c>
      <c r="G79" s="2464" t="s">
        <v>1887</v>
      </c>
      <c r="H79" s="2464" t="s">
        <v>1887</v>
      </c>
      <c r="I79" s="2465" t="s">
        <v>1887</v>
      </c>
      <c r="J79" s="2462" t="s">
        <v>1887</v>
      </c>
      <c r="K79" s="2466" t="s">
        <v>1887</v>
      </c>
      <c r="L79" s="2462" t="s">
        <v>1887</v>
      </c>
      <c r="M79" s="2429" t="s">
        <v>1887</v>
      </c>
      <c r="N79" s="2430" t="s">
        <v>1887</v>
      </c>
      <c r="O79" s="2430" t="s">
        <v>1887</v>
      </c>
      <c r="P79" s="2430" t="s">
        <v>1887</v>
      </c>
      <c r="Q79" s="2430" t="s">
        <v>1887</v>
      </c>
      <c r="R79" s="2430" t="s">
        <v>1887</v>
      </c>
      <c r="S79" s="2430" t="s">
        <v>1887</v>
      </c>
      <c r="T79" s="2431" t="s">
        <v>1887</v>
      </c>
      <c r="U79" s="2467" t="s">
        <v>1887</v>
      </c>
      <c r="V79" s="2461" t="s">
        <v>1887</v>
      </c>
      <c r="W79" s="2468" t="s">
        <v>1887</v>
      </c>
    </row>
    <row r="80" spans="1:23" ht="9" customHeight="1">
      <c r="A80" s="2471" t="s">
        <v>1391</v>
      </c>
      <c r="B80" s="2422" t="s">
        <v>1262</v>
      </c>
      <c r="C80" s="2423" t="s">
        <v>3041</v>
      </c>
      <c r="D80" s="2424"/>
      <c r="E80" s="2463" t="s">
        <v>1887</v>
      </c>
      <c r="F80" s="2464" t="s">
        <v>1887</v>
      </c>
      <c r="G80" s="2464" t="s">
        <v>1887</v>
      </c>
      <c r="H80" s="2464" t="s">
        <v>1887</v>
      </c>
      <c r="I80" s="2465" t="s">
        <v>1887</v>
      </c>
      <c r="J80" s="2462" t="s">
        <v>1887</v>
      </c>
      <c r="K80" s="2466" t="s">
        <v>1887</v>
      </c>
      <c r="L80" s="2462" t="s">
        <v>1887</v>
      </c>
      <c r="M80" s="2429" t="s">
        <v>1887</v>
      </c>
      <c r="N80" s="2430" t="s">
        <v>1887</v>
      </c>
      <c r="O80" s="2430" t="s">
        <v>1887</v>
      </c>
      <c r="P80" s="2430" t="s">
        <v>1887</v>
      </c>
      <c r="Q80" s="2430" t="s">
        <v>1887</v>
      </c>
      <c r="R80" s="2430" t="s">
        <v>1887</v>
      </c>
      <c r="S80" s="2430" t="s">
        <v>1887</v>
      </c>
      <c r="T80" s="2431" t="s">
        <v>1887</v>
      </c>
      <c r="U80" s="2467" t="s">
        <v>1887</v>
      </c>
      <c r="V80" s="2461" t="s">
        <v>1887</v>
      </c>
      <c r="W80" s="2468" t="s">
        <v>1887</v>
      </c>
    </row>
    <row r="81" spans="1:23" ht="3.75" customHeight="1">
      <c r="A81" s="2400"/>
      <c r="B81" s="2402"/>
      <c r="C81" s="2402"/>
      <c r="D81" s="2403"/>
      <c r="E81" s="2403"/>
      <c r="F81" s="2403"/>
      <c r="G81" s="2403"/>
      <c r="H81" s="2403"/>
      <c r="I81" s="2403"/>
      <c r="J81" s="2403"/>
      <c r="K81" s="2403"/>
      <c r="L81" s="2403"/>
      <c r="M81" s="2405"/>
      <c r="N81" s="2405"/>
      <c r="O81" s="2405"/>
      <c r="P81" s="2405"/>
      <c r="Q81" s="2405"/>
      <c r="R81" s="2405"/>
      <c r="S81" s="2405"/>
      <c r="T81" s="2405"/>
      <c r="U81" s="2402"/>
      <c r="V81" s="2402"/>
      <c r="W81" s="2469"/>
    </row>
    <row r="82" spans="1:23" ht="9" customHeight="1">
      <c r="A82" s="2474"/>
      <c r="B82" s="2475" t="s">
        <v>3042</v>
      </c>
      <c r="C82" s="2476">
        <v>240</v>
      </c>
      <c r="D82" s="2477"/>
      <c r="E82" s="2478"/>
      <c r="F82" s="2478"/>
      <c r="G82" s="2478"/>
      <c r="H82" s="2478"/>
      <c r="I82" s="2478"/>
      <c r="J82" s="2478"/>
      <c r="K82" s="2478"/>
      <c r="L82" s="2479"/>
      <c r="M82" s="2480">
        <v>28</v>
      </c>
      <c r="N82" s="2481">
        <v>33</v>
      </c>
      <c r="O82" s="2481">
        <v>32</v>
      </c>
      <c r="P82" s="2481">
        <v>28</v>
      </c>
      <c r="Q82" s="2481">
        <v>31</v>
      </c>
      <c r="R82" s="2481">
        <v>31</v>
      </c>
      <c r="S82" s="2481">
        <v>27</v>
      </c>
      <c r="T82" s="2482">
        <v>30</v>
      </c>
      <c r="U82" s="2483"/>
      <c r="V82" s="2484"/>
      <c r="W82" s="2485"/>
    </row>
    <row r="83" spans="1:23" ht="9" customHeight="1">
      <c r="A83" s="2455"/>
      <c r="B83" s="2486" t="s">
        <v>3043</v>
      </c>
      <c r="C83" s="2461">
        <v>176</v>
      </c>
      <c r="D83" s="2487"/>
      <c r="E83" s="2457"/>
      <c r="F83" s="2457"/>
      <c r="G83" s="2457"/>
      <c r="H83" s="2457"/>
      <c r="I83" s="2457"/>
      <c r="J83" s="2457"/>
      <c r="K83" s="2457"/>
      <c r="L83" s="2488"/>
      <c r="M83" s="2489">
        <v>27</v>
      </c>
      <c r="N83" s="2490">
        <v>30</v>
      </c>
      <c r="O83" s="2490">
        <v>29</v>
      </c>
      <c r="P83" s="2490">
        <v>26</v>
      </c>
      <c r="Q83" s="2490">
        <v>23</v>
      </c>
      <c r="R83" s="2490">
        <v>19</v>
      </c>
      <c r="S83" s="2490">
        <v>16</v>
      </c>
      <c r="T83" s="2491">
        <v>6</v>
      </c>
      <c r="U83" s="2492"/>
      <c r="V83" s="2493"/>
      <c r="W83" s="2494"/>
    </row>
    <row r="84" spans="1:23" ht="9" customHeight="1">
      <c r="A84" s="2495"/>
      <c r="B84" s="2496" t="s">
        <v>839</v>
      </c>
      <c r="C84" s="2497">
        <v>24</v>
      </c>
      <c r="D84" s="2498"/>
      <c r="E84" s="2499"/>
      <c r="F84" s="2499"/>
      <c r="G84" s="2499"/>
      <c r="H84" s="2499"/>
      <c r="I84" s="2499"/>
      <c r="J84" s="2499"/>
      <c r="K84" s="2499"/>
      <c r="L84" s="2500"/>
      <c r="M84" s="2501">
        <v>3</v>
      </c>
      <c r="N84" s="2502">
        <v>4</v>
      </c>
      <c r="O84" s="2502">
        <v>4</v>
      </c>
      <c r="P84" s="2502">
        <v>4</v>
      </c>
      <c r="Q84" s="2502">
        <v>4</v>
      </c>
      <c r="R84" s="2502">
        <v>3</v>
      </c>
      <c r="S84" s="2502">
        <v>2</v>
      </c>
      <c r="T84" s="2503">
        <v>0</v>
      </c>
      <c r="U84" s="2504"/>
      <c r="V84" s="2505"/>
      <c r="W84" s="2506"/>
    </row>
    <row r="85" spans="1:23" ht="9" customHeight="1">
      <c r="A85" s="2507"/>
      <c r="B85" s="2508" t="s">
        <v>3044</v>
      </c>
      <c r="C85" s="2493"/>
      <c r="D85" s="2509"/>
      <c r="E85" s="2509"/>
      <c r="F85" s="2509"/>
      <c r="G85" s="2509"/>
      <c r="H85" s="2509"/>
      <c r="I85" s="2509"/>
      <c r="J85" s="2509"/>
      <c r="K85" s="2509"/>
      <c r="L85" s="2509"/>
      <c r="M85" s="2510"/>
      <c r="N85" s="2510"/>
      <c r="O85" s="2510"/>
      <c r="P85" s="2510"/>
      <c r="Q85" s="2510"/>
      <c r="R85" s="2510"/>
      <c r="S85" s="2510"/>
      <c r="T85" s="2510"/>
      <c r="U85" s="2493"/>
      <c r="V85" s="2493"/>
      <c r="W85" s="2493"/>
    </row>
    <row r="86" spans="1:23" ht="9" customHeight="1">
      <c r="A86" s="2507"/>
      <c r="B86" s="2508" t="s">
        <v>3045</v>
      </c>
      <c r="C86" s="2493"/>
      <c r="D86" s="2509"/>
      <c r="E86" s="2509"/>
      <c r="F86" s="2509"/>
      <c r="G86" s="2509"/>
      <c r="H86" s="2509"/>
      <c r="I86" s="2509"/>
      <c r="J86" s="2509"/>
      <c r="K86" s="2509"/>
      <c r="L86" s="2509"/>
      <c r="M86" s="2510"/>
      <c r="N86" s="2510"/>
      <c r="O86" s="2510"/>
      <c r="P86" s="2510"/>
      <c r="Q86" s="2510"/>
      <c r="R86" s="2510"/>
      <c r="S86" s="2510"/>
      <c r="T86" s="2510"/>
      <c r="U86" s="2493"/>
      <c r="V86" s="2493"/>
      <c r="W86" s="2493"/>
    </row>
    <row r="87" spans="1:23" ht="9" customHeight="1">
      <c r="A87" s="2507"/>
      <c r="B87" s="2511" t="s">
        <v>3046</v>
      </c>
      <c r="C87" s="2493"/>
      <c r="D87" s="2509"/>
      <c r="E87" s="2509"/>
      <c r="F87" s="2509"/>
      <c r="G87" s="2509"/>
      <c r="H87" s="2509"/>
      <c r="I87" s="2509"/>
      <c r="J87" s="2509"/>
      <c r="K87" s="2509"/>
      <c r="L87" s="2509"/>
      <c r="M87" s="2510"/>
      <c r="N87" s="2510"/>
      <c r="O87" s="2510"/>
      <c r="P87" s="2510"/>
      <c r="Q87" s="2510"/>
      <c r="R87" s="2510"/>
      <c r="S87" s="2510"/>
      <c r="T87" s="2510"/>
      <c r="U87" s="2493"/>
      <c r="V87" s="2493"/>
      <c r="W87" s="2493"/>
    </row>
    <row r="89" spans="1:23">
      <c r="M89" s="2514"/>
      <c r="N89" s="2514"/>
      <c r="O89" s="2514"/>
      <c r="P89" s="2514"/>
      <c r="Q89" s="2514"/>
      <c r="R89" s="2514"/>
      <c r="S89" s="2514"/>
      <c r="T89" s="2514"/>
    </row>
    <row r="90" spans="1:23">
      <c r="M90" s="2514"/>
      <c r="N90" s="2514"/>
      <c r="O90" s="2514"/>
      <c r="P90" s="2514"/>
      <c r="Q90" s="2514"/>
      <c r="R90" s="2514"/>
      <c r="S90" s="2514"/>
      <c r="T90" s="2514"/>
    </row>
    <row r="91" spans="1:23">
      <c r="M91" s="2514"/>
      <c r="N91" s="2514"/>
      <c r="O91" s="2514"/>
      <c r="P91" s="2514"/>
      <c r="Q91" s="2514"/>
      <c r="R91" s="2514"/>
      <c r="S91" s="2514"/>
      <c r="T91" s="2514"/>
    </row>
  </sheetData>
  <mergeCells count="3">
    <mergeCell ref="H2:H3"/>
    <mergeCell ref="L2:L3"/>
    <mergeCell ref="M2:T2"/>
  </mergeCells>
  <conditionalFormatting sqref="M81:T87">
    <cfRule type="containsText" dxfId="19" priority="2" stopIfTrue="1" operator="containsText" text="X">
      <formula>NOT(ISERROR(SEARCH("X",M81)))</formula>
    </cfRule>
  </conditionalFormatting>
  <conditionalFormatting sqref="M4:T4">
    <cfRule type="containsText" dxfId="18" priority="1" stopIfTrue="1" operator="containsText" text="X">
      <formula>NOT(ISERROR(SEARCH("X",M4)))</formula>
    </cfRule>
  </conditionalFormatting>
  <printOptions horizontalCentered="1" verticalCentered="1"/>
  <pageMargins left="0.65" right="0.15748031496062992" top="0.31496062992125984" bottom="0.15748031496062992" header="0.15748031496062992" footer="0.15748031496062992"/>
  <pageSetup paperSize="9" orientation="portrait" r:id="rId1"/>
  <headerFooter>
    <oddHeader>&amp;C - 12 -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W89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3059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3000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1255</v>
      </c>
      <c r="C47" s="2551" t="s">
        <v>2922</v>
      </c>
      <c r="D47" s="2552">
        <v>3</v>
      </c>
      <c r="E47" s="2553">
        <v>1</v>
      </c>
      <c r="F47" s="2554">
        <v>2</v>
      </c>
      <c r="G47" s="2554" t="s">
        <v>1887</v>
      </c>
      <c r="H47" s="2554" t="s">
        <v>1887</v>
      </c>
      <c r="I47" s="2555" t="s">
        <v>1887</v>
      </c>
      <c r="J47" s="2552" t="s">
        <v>1161</v>
      </c>
      <c r="K47" s="2556">
        <v>4</v>
      </c>
      <c r="L47" s="2552" t="s">
        <v>981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2997</v>
      </c>
      <c r="V47" s="2551" t="s">
        <v>1887</v>
      </c>
      <c r="W47" s="2559" t="s">
        <v>1887</v>
      </c>
    </row>
    <row r="48" spans="1:23" ht="9" customHeight="1">
      <c r="A48" s="2583" t="s">
        <v>1391</v>
      </c>
      <c r="B48" s="2561" t="s">
        <v>2576</v>
      </c>
      <c r="C48" s="2562" t="s">
        <v>3001</v>
      </c>
      <c r="D48" s="2563">
        <v>3</v>
      </c>
      <c r="E48" s="2564">
        <v>2</v>
      </c>
      <c r="F48" s="2565" t="s">
        <v>1887</v>
      </c>
      <c r="G48" s="2565" t="s">
        <v>1887</v>
      </c>
      <c r="H48" s="2565" t="s">
        <v>1887</v>
      </c>
      <c r="I48" s="2566" t="s">
        <v>1887</v>
      </c>
      <c r="J48" s="2563" t="s">
        <v>785</v>
      </c>
      <c r="K48" s="2567">
        <v>4</v>
      </c>
      <c r="L48" s="2563" t="s">
        <v>981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2986</v>
      </c>
      <c r="V48" s="2562" t="s">
        <v>2982</v>
      </c>
      <c r="W48" s="2570" t="s">
        <v>1887</v>
      </c>
    </row>
    <row r="49" spans="1:23" ht="9" customHeight="1">
      <c r="A49" s="2583" t="s">
        <v>1887</v>
      </c>
      <c r="B49" s="2561" t="s">
        <v>2571</v>
      </c>
      <c r="C49" s="2562" t="s">
        <v>3002</v>
      </c>
      <c r="D49" s="2563">
        <v>3</v>
      </c>
      <c r="E49" s="2564">
        <v>2</v>
      </c>
      <c r="F49" s="2565" t="s">
        <v>1887</v>
      </c>
      <c r="G49" s="2565" t="s">
        <v>1887</v>
      </c>
      <c r="H49" s="2565" t="s">
        <v>1887</v>
      </c>
      <c r="I49" s="2566" t="s">
        <v>1887</v>
      </c>
      <c r="J49" s="2563" t="s">
        <v>1161</v>
      </c>
      <c r="K49" s="2567">
        <v>4</v>
      </c>
      <c r="L49" s="2563" t="s">
        <v>981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3003</v>
      </c>
      <c r="V49" s="2562" t="s">
        <v>1887</v>
      </c>
      <c r="W49" s="2570" t="s">
        <v>1887</v>
      </c>
    </row>
    <row r="50" spans="1:23" ht="9" customHeight="1">
      <c r="A50" s="2583" t="s">
        <v>1887</v>
      </c>
      <c r="B50" s="2561" t="s">
        <v>634</v>
      </c>
      <c r="C50" s="2562" t="s">
        <v>3004</v>
      </c>
      <c r="D50" s="2563">
        <v>3</v>
      </c>
      <c r="E50" s="2564">
        <v>1</v>
      </c>
      <c r="F50" s="2565" t="s">
        <v>1887</v>
      </c>
      <c r="G50" s="2565">
        <v>2</v>
      </c>
      <c r="H50" s="2565" t="s">
        <v>1887</v>
      </c>
      <c r="I50" s="2566" t="s">
        <v>1887</v>
      </c>
      <c r="J50" s="2563" t="s">
        <v>1161</v>
      </c>
      <c r="K50" s="2567">
        <v>5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1887</v>
      </c>
      <c r="Q50" s="2565" t="s">
        <v>1230</v>
      </c>
      <c r="R50" s="2565" t="s">
        <v>1887</v>
      </c>
      <c r="S50" s="2565" t="s">
        <v>1887</v>
      </c>
      <c r="T50" s="2566" t="s">
        <v>1887</v>
      </c>
      <c r="U50" s="2569" t="s">
        <v>2982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561</v>
      </c>
      <c r="C51" s="2562" t="s">
        <v>2677</v>
      </c>
      <c r="D51" s="2563">
        <v>3</v>
      </c>
      <c r="E51" s="2564">
        <v>1</v>
      </c>
      <c r="F51" s="2565">
        <v>2</v>
      </c>
      <c r="G51" s="2565" t="s">
        <v>1887</v>
      </c>
      <c r="H51" s="2565" t="s">
        <v>1887</v>
      </c>
      <c r="I51" s="2566" t="s">
        <v>1887</v>
      </c>
      <c r="J51" s="2563" t="s">
        <v>1161</v>
      </c>
      <c r="K51" s="2567">
        <v>5</v>
      </c>
      <c r="L51" s="2563" t="s">
        <v>981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3005</v>
      </c>
      <c r="V51" s="2562" t="s">
        <v>2991</v>
      </c>
      <c r="W51" s="2570" t="s">
        <v>1887</v>
      </c>
    </row>
    <row r="52" spans="1:23" ht="9" customHeight="1">
      <c r="A52" s="2583" t="s">
        <v>1887</v>
      </c>
      <c r="B52" s="2561" t="s">
        <v>2639</v>
      </c>
      <c r="C52" s="2562" t="s">
        <v>3006</v>
      </c>
      <c r="D52" s="2563">
        <v>4</v>
      </c>
      <c r="E52" s="2564">
        <v>2</v>
      </c>
      <c r="F52" s="2565">
        <v>1</v>
      </c>
      <c r="G52" s="2565" t="s">
        <v>1887</v>
      </c>
      <c r="H52" s="2565" t="s">
        <v>1887</v>
      </c>
      <c r="I52" s="2566" t="s">
        <v>1887</v>
      </c>
      <c r="J52" s="2563" t="s">
        <v>785</v>
      </c>
      <c r="K52" s="2567">
        <v>5</v>
      </c>
      <c r="L52" s="2563" t="s">
        <v>981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3007</v>
      </c>
      <c r="V52" s="2562" t="s">
        <v>3008</v>
      </c>
      <c r="W52" s="2570" t="s">
        <v>1887</v>
      </c>
    </row>
    <row r="53" spans="1:23" ht="9" customHeight="1">
      <c r="A53" s="2583" t="s">
        <v>1887</v>
      </c>
      <c r="B53" s="2561" t="s">
        <v>2574</v>
      </c>
      <c r="C53" s="2562" t="s">
        <v>3009</v>
      </c>
      <c r="D53" s="2563">
        <v>4</v>
      </c>
      <c r="E53" s="2564">
        <v>2</v>
      </c>
      <c r="F53" s="2565">
        <v>1</v>
      </c>
      <c r="G53" s="2565" t="s">
        <v>1887</v>
      </c>
      <c r="H53" s="2565" t="s">
        <v>1887</v>
      </c>
      <c r="I53" s="2566" t="s">
        <v>1887</v>
      </c>
      <c r="J53" s="2563" t="s">
        <v>785</v>
      </c>
      <c r="K53" s="2567">
        <v>5</v>
      </c>
      <c r="L53" s="2563" t="s">
        <v>981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3008</v>
      </c>
      <c r="V53" s="2562" t="s">
        <v>3005</v>
      </c>
      <c r="W53" s="2570" t="s">
        <v>3003</v>
      </c>
    </row>
    <row r="54" spans="1:23" ht="9" customHeight="1">
      <c r="A54" s="2583" t="s">
        <v>1887</v>
      </c>
      <c r="B54" s="2561" t="s">
        <v>2575</v>
      </c>
      <c r="C54" s="2562" t="s">
        <v>3010</v>
      </c>
      <c r="D54" s="2563">
        <v>3</v>
      </c>
      <c r="E54" s="2564">
        <v>2</v>
      </c>
      <c r="F54" s="2565" t="s">
        <v>1887</v>
      </c>
      <c r="G54" s="2565" t="s">
        <v>1887</v>
      </c>
      <c r="H54" s="2565" t="s">
        <v>1887</v>
      </c>
      <c r="I54" s="2566" t="s">
        <v>1887</v>
      </c>
      <c r="J54" s="2563" t="s">
        <v>1161</v>
      </c>
      <c r="K54" s="2567">
        <v>5</v>
      </c>
      <c r="L54" s="2563" t="s">
        <v>981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3007</v>
      </c>
      <c r="V54" s="2562" t="s">
        <v>3008</v>
      </c>
      <c r="W54" s="2570" t="s">
        <v>1887</v>
      </c>
    </row>
    <row r="55" spans="1:23" ht="9" customHeight="1">
      <c r="A55" s="2583" t="s">
        <v>1887</v>
      </c>
      <c r="B55" s="2561" t="s">
        <v>3011</v>
      </c>
      <c r="C55" s="2562" t="s">
        <v>3012</v>
      </c>
      <c r="D55" s="2563">
        <v>2</v>
      </c>
      <c r="E55" s="2564" t="s">
        <v>1887</v>
      </c>
      <c r="F55" s="2565" t="s">
        <v>1887</v>
      </c>
      <c r="G55" s="2565">
        <v>4</v>
      </c>
      <c r="H55" s="2565" t="s">
        <v>1887</v>
      </c>
      <c r="I55" s="2566" t="s">
        <v>1887</v>
      </c>
      <c r="J55" s="2563" t="s">
        <v>785</v>
      </c>
      <c r="K55" s="2567">
        <v>5</v>
      </c>
      <c r="L55" s="2563" t="s">
        <v>981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3007</v>
      </c>
      <c r="V55" s="2562" t="s">
        <v>3008</v>
      </c>
      <c r="W55" s="2570" t="s">
        <v>1887</v>
      </c>
    </row>
    <row r="56" spans="1:23" ht="9" customHeight="1">
      <c r="A56" s="2583" t="s">
        <v>1887</v>
      </c>
      <c r="B56" s="2561" t="s">
        <v>2572</v>
      </c>
      <c r="C56" s="2562" t="s">
        <v>2940</v>
      </c>
      <c r="D56" s="2563">
        <v>4</v>
      </c>
      <c r="E56" s="2564">
        <v>3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785</v>
      </c>
      <c r="K56" s="2567">
        <v>5</v>
      </c>
      <c r="L56" s="2563" t="s">
        <v>981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1230</v>
      </c>
      <c r="R56" s="2565" t="s">
        <v>1887</v>
      </c>
      <c r="S56" s="2565" t="s">
        <v>1887</v>
      </c>
      <c r="T56" s="2566" t="s">
        <v>1887</v>
      </c>
      <c r="U56" s="2569" t="s">
        <v>3003</v>
      </c>
      <c r="V56" s="2562" t="s">
        <v>3013</v>
      </c>
      <c r="W56" s="2570" t="s">
        <v>3014</v>
      </c>
    </row>
    <row r="57" spans="1:23" ht="9" customHeight="1">
      <c r="A57" s="2583" t="s">
        <v>1391</v>
      </c>
      <c r="B57" s="2561" t="s">
        <v>1602</v>
      </c>
      <c r="C57" s="2562" t="s">
        <v>2933</v>
      </c>
      <c r="D57" s="2563">
        <v>3</v>
      </c>
      <c r="E57" s="2564">
        <v>1</v>
      </c>
      <c r="F57" s="2565">
        <v>1</v>
      </c>
      <c r="G57" s="2565" t="s">
        <v>1887</v>
      </c>
      <c r="H57" s="2565" t="s">
        <v>1887</v>
      </c>
      <c r="I57" s="2566" t="s">
        <v>1887</v>
      </c>
      <c r="J57" s="2563" t="s">
        <v>785</v>
      </c>
      <c r="K57" s="2567">
        <v>6</v>
      </c>
      <c r="L57" s="2563" t="s">
        <v>981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2976</v>
      </c>
      <c r="V57" s="2562" t="s">
        <v>2989</v>
      </c>
      <c r="W57" s="2570" t="s">
        <v>1887</v>
      </c>
    </row>
    <row r="58" spans="1:23" ht="9" customHeight="1">
      <c r="A58" s="2583" t="s">
        <v>1887</v>
      </c>
      <c r="B58" s="2561" t="s">
        <v>1950</v>
      </c>
      <c r="C58" s="2562" t="s">
        <v>3015</v>
      </c>
      <c r="D58" s="2563">
        <v>3</v>
      </c>
      <c r="E58" s="2564">
        <v>2</v>
      </c>
      <c r="F58" s="2565">
        <v>1</v>
      </c>
      <c r="G58" s="2565" t="s">
        <v>1887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981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3016</v>
      </c>
      <c r="V58" s="2562" t="s">
        <v>1887</v>
      </c>
      <c r="W58" s="2570" t="s">
        <v>1887</v>
      </c>
    </row>
    <row r="59" spans="1:23" ht="9" customHeight="1">
      <c r="A59" s="2583" t="s">
        <v>1887</v>
      </c>
      <c r="B59" s="2561" t="s">
        <v>2577</v>
      </c>
      <c r="C59" s="2562" t="s">
        <v>3017</v>
      </c>
      <c r="D59" s="2563">
        <v>3</v>
      </c>
      <c r="E59" s="2564" t="s">
        <v>1887</v>
      </c>
      <c r="F59" s="2565">
        <v>2</v>
      </c>
      <c r="G59" s="2565" t="s">
        <v>1887</v>
      </c>
      <c r="H59" s="2565" t="s">
        <v>1887</v>
      </c>
      <c r="I59" s="2566" t="s">
        <v>1887</v>
      </c>
      <c r="J59" s="2563" t="s">
        <v>785</v>
      </c>
      <c r="K59" s="2567">
        <v>6</v>
      </c>
      <c r="L59" s="2563" t="s">
        <v>981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3007</v>
      </c>
      <c r="V59" s="2562" t="s">
        <v>3008</v>
      </c>
      <c r="W59" s="2570" t="s">
        <v>3477</v>
      </c>
    </row>
    <row r="60" spans="1:23" ht="9" customHeight="1">
      <c r="A60" s="2583" t="s">
        <v>1887</v>
      </c>
      <c r="B60" s="2561" t="s">
        <v>2578</v>
      </c>
      <c r="C60" s="2562" t="s">
        <v>3018</v>
      </c>
      <c r="D60" s="2563">
        <v>6</v>
      </c>
      <c r="E60" s="2564" t="s">
        <v>1887</v>
      </c>
      <c r="F60" s="2565" t="s">
        <v>1887</v>
      </c>
      <c r="G60" s="2565" t="s">
        <v>1887</v>
      </c>
      <c r="H60" s="2565">
        <v>2</v>
      </c>
      <c r="I60" s="2566" t="s">
        <v>1887</v>
      </c>
      <c r="J60" s="2563" t="s">
        <v>785</v>
      </c>
      <c r="K60" s="2567">
        <v>6</v>
      </c>
      <c r="L60" s="2563" t="s">
        <v>981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3019</v>
      </c>
      <c r="V60" s="2562" t="s">
        <v>3020</v>
      </c>
      <c r="W60" s="2570" t="s">
        <v>3016</v>
      </c>
    </row>
    <row r="61" spans="1:23" ht="9" customHeight="1">
      <c r="A61" s="2583" t="s">
        <v>1887</v>
      </c>
      <c r="B61" s="2561" t="s">
        <v>578</v>
      </c>
      <c r="C61" s="2562" t="s">
        <v>2944</v>
      </c>
      <c r="D61" s="2563">
        <v>3</v>
      </c>
      <c r="E61" s="2564">
        <v>2</v>
      </c>
      <c r="F61" s="2565" t="s">
        <v>1887</v>
      </c>
      <c r="G61" s="2565" t="s">
        <v>1887</v>
      </c>
      <c r="H61" s="2565" t="s">
        <v>1887</v>
      </c>
      <c r="I61" s="2566" t="s">
        <v>1887</v>
      </c>
      <c r="J61" s="2563" t="s">
        <v>785</v>
      </c>
      <c r="K61" s="2567">
        <v>7</v>
      </c>
      <c r="L61" s="2563" t="s">
        <v>981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1887</v>
      </c>
      <c r="S61" s="2565" t="s">
        <v>1230</v>
      </c>
      <c r="T61" s="2566" t="s">
        <v>1887</v>
      </c>
      <c r="U61" s="2569" t="s">
        <v>3021</v>
      </c>
      <c r="V61" s="2562" t="s">
        <v>1887</v>
      </c>
      <c r="W61" s="2570" t="s">
        <v>1887</v>
      </c>
    </row>
    <row r="62" spans="1:23" ht="9" customHeight="1">
      <c r="A62" s="2583" t="s">
        <v>1887</v>
      </c>
      <c r="B62" s="2561" t="s">
        <v>191</v>
      </c>
      <c r="C62" s="2562" t="s">
        <v>2918</v>
      </c>
      <c r="D62" s="2563">
        <v>1</v>
      </c>
      <c r="E62" s="2564" t="s">
        <v>1887</v>
      </c>
      <c r="F62" s="2565" t="s">
        <v>1887</v>
      </c>
      <c r="G62" s="2565">
        <v>2</v>
      </c>
      <c r="H62" s="2565" t="s">
        <v>1887</v>
      </c>
      <c r="I62" s="2566" t="s">
        <v>1887</v>
      </c>
      <c r="J62" s="2563" t="s">
        <v>785</v>
      </c>
      <c r="K62" s="2567">
        <v>7</v>
      </c>
      <c r="L62" s="2563" t="s">
        <v>981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3022</v>
      </c>
      <c r="V62" s="2562" t="s">
        <v>3007</v>
      </c>
      <c r="W62" s="2570" t="s">
        <v>3008</v>
      </c>
    </row>
    <row r="63" spans="1:23" s="2584" customFormat="1" ht="9" customHeight="1">
      <c r="A63" s="2583" t="s">
        <v>1887</v>
      </c>
      <c r="B63" s="2561" t="s">
        <v>2573</v>
      </c>
      <c r="C63" s="2562" t="s">
        <v>3023</v>
      </c>
      <c r="D63" s="2563">
        <v>3</v>
      </c>
      <c r="E63" s="2564">
        <v>2</v>
      </c>
      <c r="F63" s="2565" t="s">
        <v>1887</v>
      </c>
      <c r="G63" s="2565" t="s">
        <v>1887</v>
      </c>
      <c r="H63" s="2565" t="s">
        <v>1887</v>
      </c>
      <c r="I63" s="2566" t="s">
        <v>1887</v>
      </c>
      <c r="J63" s="2563" t="s">
        <v>785</v>
      </c>
      <c r="K63" s="2567">
        <v>7</v>
      </c>
      <c r="L63" s="2563" t="s">
        <v>981</v>
      </c>
      <c r="M63" s="2568" t="s">
        <v>1887</v>
      </c>
      <c r="N63" s="2565" t="s">
        <v>1887</v>
      </c>
      <c r="O63" s="2565" t="s">
        <v>1887</v>
      </c>
      <c r="P63" s="2565" t="s">
        <v>1887</v>
      </c>
      <c r="Q63" s="2565" t="s">
        <v>1887</v>
      </c>
      <c r="R63" s="2565" t="s">
        <v>1887</v>
      </c>
      <c r="S63" s="2565" t="s">
        <v>1230</v>
      </c>
      <c r="T63" s="2566" t="s">
        <v>1887</v>
      </c>
      <c r="U63" s="2569" t="s">
        <v>3003</v>
      </c>
      <c r="V63" s="2562" t="s">
        <v>3014</v>
      </c>
      <c r="W63" s="2570" t="s">
        <v>1887</v>
      </c>
    </row>
    <row r="64" spans="1:23" s="2584" customFormat="1" ht="9" customHeight="1">
      <c r="A64" s="2585" t="s">
        <v>1887</v>
      </c>
      <c r="B64" s="2572" t="s">
        <v>1336</v>
      </c>
      <c r="C64" s="2573" t="s">
        <v>3024</v>
      </c>
      <c r="D64" s="2574">
        <v>0</v>
      </c>
      <c r="E64" s="2575" t="s">
        <v>1887</v>
      </c>
      <c r="F64" s="2576" t="s">
        <v>1887</v>
      </c>
      <c r="G64" s="2576" t="s">
        <v>1887</v>
      </c>
      <c r="H64" s="2576" t="s">
        <v>1887</v>
      </c>
      <c r="I64" s="2577">
        <v>20</v>
      </c>
      <c r="J64" s="2574" t="s">
        <v>1171</v>
      </c>
      <c r="K64" s="2578">
        <v>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1230</v>
      </c>
      <c r="T64" s="2577" t="s">
        <v>1887</v>
      </c>
      <c r="U64" s="2580" t="s">
        <v>3019</v>
      </c>
      <c r="V64" s="2573" t="s">
        <v>3020</v>
      </c>
      <c r="W64" s="2581" t="s">
        <v>3016</v>
      </c>
    </row>
    <row r="65" spans="1:23" ht="9" customHeight="1">
      <c r="A65" s="2586"/>
      <c r="B65" s="2587" t="s">
        <v>3026</v>
      </c>
      <c r="C65" s="2587"/>
      <c r="D65" s="2588"/>
      <c r="E65" s="2588"/>
      <c r="F65" s="2588"/>
      <c r="G65" s="2588"/>
      <c r="H65" s="2588"/>
      <c r="I65" s="2588"/>
      <c r="J65" s="2588"/>
      <c r="K65" s="2588"/>
      <c r="L65" s="2588"/>
      <c r="M65" s="2588"/>
      <c r="N65" s="2588"/>
      <c r="O65" s="2588"/>
      <c r="P65" s="2588"/>
      <c r="Q65" s="2588"/>
      <c r="R65" s="2588"/>
      <c r="S65" s="2588"/>
      <c r="T65" s="2588"/>
      <c r="U65" s="2589"/>
      <c r="V65" s="2589"/>
      <c r="W65" s="2590"/>
    </row>
    <row r="66" spans="1:23" ht="9" customHeight="1">
      <c r="A66" s="2582" t="s">
        <v>1391</v>
      </c>
      <c r="B66" s="2572" t="s">
        <v>3086</v>
      </c>
      <c r="C66" s="2573" t="s">
        <v>2640</v>
      </c>
      <c r="D66" s="2574"/>
      <c r="E66" s="2575"/>
      <c r="F66" s="2576"/>
      <c r="G66" s="2576"/>
      <c r="H66" s="2576"/>
      <c r="I66" s="2577"/>
      <c r="J66" s="2574"/>
      <c r="K66" s="2578"/>
      <c r="L66" s="2574"/>
      <c r="M66" s="2579"/>
      <c r="N66" s="2576"/>
      <c r="O66" s="2576"/>
      <c r="P66" s="2576"/>
      <c r="Q66" s="2576"/>
      <c r="R66" s="2576"/>
      <c r="S66" s="2576"/>
      <c r="T66" s="2577"/>
      <c r="U66" s="2580"/>
      <c r="V66" s="2573"/>
      <c r="W66" s="2581"/>
    </row>
    <row r="67" spans="1:23" ht="9" customHeight="1">
      <c r="A67" s="2583" t="s">
        <v>1391</v>
      </c>
      <c r="B67" s="2561" t="s">
        <v>413</v>
      </c>
      <c r="C67" s="2562" t="s">
        <v>2950</v>
      </c>
      <c r="D67" s="2563"/>
      <c r="E67" s="2564"/>
      <c r="F67" s="2565"/>
      <c r="G67" s="2565"/>
      <c r="H67" s="2565"/>
      <c r="I67" s="2566"/>
      <c r="J67" s="2563"/>
      <c r="K67" s="2567"/>
      <c r="L67" s="2563"/>
      <c r="M67" s="2568"/>
      <c r="N67" s="2565"/>
      <c r="O67" s="2565"/>
      <c r="P67" s="2565"/>
      <c r="Q67" s="2565"/>
      <c r="R67" s="2565"/>
      <c r="S67" s="2565"/>
      <c r="T67" s="2566"/>
      <c r="U67" s="2569"/>
      <c r="V67" s="2562"/>
      <c r="W67" s="2570"/>
    </row>
    <row r="68" spans="1:23" ht="9" customHeight="1">
      <c r="A68" s="2583" t="s">
        <v>1391</v>
      </c>
      <c r="B68" s="2561" t="s">
        <v>1758</v>
      </c>
      <c r="C68" s="2562" t="s">
        <v>2945</v>
      </c>
      <c r="D68" s="2563"/>
      <c r="E68" s="2564"/>
      <c r="F68" s="2565"/>
      <c r="G68" s="2565"/>
      <c r="H68" s="2565"/>
      <c r="I68" s="2566"/>
      <c r="J68" s="2563"/>
      <c r="K68" s="2567"/>
      <c r="L68" s="2563"/>
      <c r="M68" s="2568"/>
      <c r="N68" s="2565"/>
      <c r="O68" s="2565"/>
      <c r="P68" s="2565"/>
      <c r="Q68" s="2565"/>
      <c r="R68" s="2565"/>
      <c r="S68" s="2565"/>
      <c r="T68" s="2566"/>
      <c r="U68" s="2569"/>
      <c r="V68" s="2562"/>
      <c r="W68" s="2570"/>
    </row>
    <row r="69" spans="1:23" ht="9" customHeight="1">
      <c r="A69" s="2583" t="s">
        <v>1391</v>
      </c>
      <c r="B69" s="2561" t="s">
        <v>2579</v>
      </c>
      <c r="C69" s="2562" t="s">
        <v>2649</v>
      </c>
      <c r="D69" s="2563"/>
      <c r="E69" s="2564"/>
      <c r="F69" s="2565"/>
      <c r="G69" s="2565"/>
      <c r="H69" s="2565"/>
      <c r="I69" s="2566"/>
      <c r="J69" s="2563"/>
      <c r="K69" s="2567"/>
      <c r="L69" s="2563"/>
      <c r="M69" s="2568"/>
      <c r="N69" s="2565"/>
      <c r="O69" s="2565"/>
      <c r="P69" s="2565"/>
      <c r="Q69" s="2565"/>
      <c r="R69" s="2565"/>
      <c r="S69" s="2565"/>
      <c r="T69" s="2566"/>
      <c r="U69" s="2569"/>
      <c r="V69" s="2562"/>
      <c r="W69" s="2570"/>
    </row>
    <row r="70" spans="1:23" ht="9" customHeight="1">
      <c r="A70" s="2585" t="s">
        <v>1391</v>
      </c>
      <c r="B70" s="2572" t="s">
        <v>2580</v>
      </c>
      <c r="C70" s="2573" t="s">
        <v>2927</v>
      </c>
      <c r="D70" s="2574"/>
      <c r="E70" s="2575"/>
      <c r="F70" s="2576"/>
      <c r="G70" s="2576"/>
      <c r="H70" s="2576"/>
      <c r="I70" s="2577"/>
      <c r="J70" s="2574"/>
      <c r="K70" s="2578"/>
      <c r="L70" s="2574"/>
      <c r="M70" s="2579"/>
      <c r="N70" s="2576"/>
      <c r="O70" s="2576"/>
      <c r="P70" s="2576"/>
      <c r="Q70" s="2576"/>
      <c r="R70" s="2576"/>
      <c r="S70" s="2576"/>
      <c r="T70" s="2577"/>
      <c r="U70" s="2580"/>
      <c r="V70" s="2573"/>
      <c r="W70" s="2581"/>
    </row>
    <row r="71" spans="1:23" ht="9" customHeight="1">
      <c r="A71" s="2544"/>
      <c r="B71" s="2545" t="s">
        <v>3060</v>
      </c>
      <c r="C71" s="2546"/>
      <c r="D71" s="2547"/>
      <c r="E71" s="2547"/>
      <c r="F71" s="2547"/>
      <c r="G71" s="2547"/>
      <c r="H71" s="2547"/>
      <c r="I71" s="2547"/>
      <c r="J71" s="2547"/>
      <c r="K71" s="2547"/>
      <c r="L71" s="2547"/>
      <c r="M71" s="2547"/>
      <c r="N71" s="2547"/>
      <c r="O71" s="2547"/>
      <c r="P71" s="2547"/>
      <c r="Q71" s="2547"/>
      <c r="R71" s="2547"/>
      <c r="S71" s="2547"/>
      <c r="T71" s="2547"/>
      <c r="U71" s="2546"/>
      <c r="V71" s="2546"/>
      <c r="W71" s="2548"/>
    </row>
    <row r="72" spans="1:23" ht="9" customHeight="1">
      <c r="A72" s="2591" t="s">
        <v>1887</v>
      </c>
      <c r="B72" s="2550" t="s">
        <v>2565</v>
      </c>
      <c r="C72" s="2551" t="s">
        <v>2596</v>
      </c>
      <c r="D72" s="2552">
        <v>2</v>
      </c>
      <c r="E72" s="2553">
        <v>2</v>
      </c>
      <c r="F72" s="2554" t="s">
        <v>1887</v>
      </c>
      <c r="G72" s="2554" t="s">
        <v>1887</v>
      </c>
      <c r="H72" s="2554" t="s">
        <v>1887</v>
      </c>
      <c r="I72" s="2555" t="s">
        <v>1887</v>
      </c>
      <c r="J72" s="2552" t="s">
        <v>1161</v>
      </c>
      <c r="K72" s="2556">
        <v>6</v>
      </c>
      <c r="L72" s="2552" t="s">
        <v>1887</v>
      </c>
      <c r="M72" s="2579" t="s">
        <v>1887</v>
      </c>
      <c r="N72" s="2554" t="s">
        <v>1887</v>
      </c>
      <c r="O72" s="2554" t="s">
        <v>1887</v>
      </c>
      <c r="P72" s="2554" t="s">
        <v>1887</v>
      </c>
      <c r="Q72" s="2554" t="s">
        <v>1887</v>
      </c>
      <c r="R72" s="2554" t="s">
        <v>1230</v>
      </c>
      <c r="S72" s="2554" t="s">
        <v>1887</v>
      </c>
      <c r="T72" s="2555" t="s">
        <v>1887</v>
      </c>
      <c r="U72" s="2558" t="s">
        <v>3033</v>
      </c>
      <c r="V72" s="2551" t="s">
        <v>1887</v>
      </c>
      <c r="W72" s="2559" t="s">
        <v>1887</v>
      </c>
    </row>
    <row r="73" spans="1:23" ht="9" customHeight="1">
      <c r="A73" s="2592" t="s">
        <v>1887</v>
      </c>
      <c r="B73" s="2561" t="s">
        <v>2567</v>
      </c>
      <c r="C73" s="2562" t="s">
        <v>2598</v>
      </c>
      <c r="D73" s="2563">
        <v>4</v>
      </c>
      <c r="E73" s="2564">
        <v>2</v>
      </c>
      <c r="F73" s="2565">
        <v>1</v>
      </c>
      <c r="G73" s="2565" t="s">
        <v>1887</v>
      </c>
      <c r="H73" s="2565" t="s">
        <v>1887</v>
      </c>
      <c r="I73" s="2566" t="s">
        <v>1887</v>
      </c>
      <c r="J73" s="2563" t="s">
        <v>785</v>
      </c>
      <c r="K73" s="2567">
        <v>6</v>
      </c>
      <c r="L73" s="2563" t="s">
        <v>1887</v>
      </c>
      <c r="M73" s="2568" t="s">
        <v>1887</v>
      </c>
      <c r="N73" s="2565" t="s">
        <v>1887</v>
      </c>
      <c r="O73" s="2565" t="s">
        <v>1887</v>
      </c>
      <c r="P73" s="2565" t="s">
        <v>1887</v>
      </c>
      <c r="Q73" s="2565" t="s">
        <v>1887</v>
      </c>
      <c r="R73" s="2565" t="s">
        <v>1230</v>
      </c>
      <c r="S73" s="2565" t="s">
        <v>1887</v>
      </c>
      <c r="T73" s="2566" t="s">
        <v>1887</v>
      </c>
      <c r="U73" s="2569" t="s">
        <v>3033</v>
      </c>
      <c r="V73" s="2562" t="s">
        <v>3061</v>
      </c>
      <c r="W73" s="2570" t="s">
        <v>1887</v>
      </c>
    </row>
    <row r="74" spans="1:23" ht="9" customHeight="1">
      <c r="A74" s="2592" t="s">
        <v>1887</v>
      </c>
      <c r="B74" s="2561" t="s">
        <v>2566</v>
      </c>
      <c r="C74" s="2562" t="s">
        <v>2597</v>
      </c>
      <c r="D74" s="2563">
        <v>3</v>
      </c>
      <c r="E74" s="2564">
        <v>1</v>
      </c>
      <c r="F74" s="2565">
        <v>1</v>
      </c>
      <c r="G74" s="2565" t="s">
        <v>1887</v>
      </c>
      <c r="H74" s="2565" t="s">
        <v>1887</v>
      </c>
      <c r="I74" s="2566" t="s">
        <v>1887</v>
      </c>
      <c r="J74" s="2563" t="s">
        <v>1161</v>
      </c>
      <c r="K74" s="2567">
        <v>7</v>
      </c>
      <c r="L74" s="2563" t="s">
        <v>1887</v>
      </c>
      <c r="M74" s="2568" t="s">
        <v>1887</v>
      </c>
      <c r="N74" s="2565" t="s">
        <v>1887</v>
      </c>
      <c r="O74" s="2565" t="s">
        <v>1887</v>
      </c>
      <c r="P74" s="2565" t="s">
        <v>1887</v>
      </c>
      <c r="Q74" s="2565" t="s">
        <v>1887</v>
      </c>
      <c r="R74" s="2565" t="s">
        <v>1887</v>
      </c>
      <c r="S74" s="2565" t="s">
        <v>1230</v>
      </c>
      <c r="T74" s="2566" t="s">
        <v>1887</v>
      </c>
      <c r="U74" s="2569" t="s">
        <v>3062</v>
      </c>
      <c r="V74" s="2562" t="s">
        <v>1887</v>
      </c>
      <c r="W74" s="2570" t="s">
        <v>1887</v>
      </c>
    </row>
    <row r="75" spans="1:23" ht="9" customHeight="1">
      <c r="A75" s="2592" t="s">
        <v>1887</v>
      </c>
      <c r="B75" s="2561" t="s">
        <v>1639</v>
      </c>
      <c r="C75" s="2562" t="s">
        <v>3040</v>
      </c>
      <c r="D75" s="2563">
        <v>3</v>
      </c>
      <c r="E75" s="2564">
        <v>2</v>
      </c>
      <c r="F75" s="2565" t="s">
        <v>1887</v>
      </c>
      <c r="G75" s="2565" t="s">
        <v>1887</v>
      </c>
      <c r="H75" s="2565" t="s">
        <v>1887</v>
      </c>
      <c r="I75" s="2566" t="s">
        <v>1887</v>
      </c>
      <c r="J75" s="2563" t="s">
        <v>1161</v>
      </c>
      <c r="K75" s="2567">
        <v>7</v>
      </c>
      <c r="L75" s="2563" t="s">
        <v>1887</v>
      </c>
      <c r="M75" s="2568" t="s">
        <v>1887</v>
      </c>
      <c r="N75" s="2565" t="s">
        <v>1887</v>
      </c>
      <c r="O75" s="2565" t="s">
        <v>1887</v>
      </c>
      <c r="P75" s="2565" t="s">
        <v>1887</v>
      </c>
      <c r="Q75" s="2565" t="s">
        <v>1887</v>
      </c>
      <c r="R75" s="2565" t="s">
        <v>1887</v>
      </c>
      <c r="S75" s="2565" t="s">
        <v>1230</v>
      </c>
      <c r="T75" s="2566" t="s">
        <v>1887</v>
      </c>
      <c r="U75" s="2569" t="s">
        <v>3061</v>
      </c>
      <c r="V75" s="2562" t="s">
        <v>1887</v>
      </c>
      <c r="W75" s="2570" t="s">
        <v>1887</v>
      </c>
    </row>
    <row r="76" spans="1:23" ht="9" customHeight="1">
      <c r="A76" s="2592" t="s">
        <v>1887</v>
      </c>
      <c r="B76" s="2561" t="s">
        <v>1262</v>
      </c>
      <c r="C76" s="2562" t="s">
        <v>3041</v>
      </c>
      <c r="D76" s="2563">
        <v>3</v>
      </c>
      <c r="E76" s="2564">
        <v>2</v>
      </c>
      <c r="F76" s="2565" t="s">
        <v>1887</v>
      </c>
      <c r="G76" s="2565" t="s">
        <v>1887</v>
      </c>
      <c r="H76" s="2565" t="s">
        <v>1887</v>
      </c>
      <c r="I76" s="2566" t="s">
        <v>1887</v>
      </c>
      <c r="J76" s="2563" t="s">
        <v>1161</v>
      </c>
      <c r="K76" s="2567">
        <v>7</v>
      </c>
      <c r="L76" s="2563" t="s">
        <v>1887</v>
      </c>
      <c r="M76" s="2568" t="s">
        <v>1887</v>
      </c>
      <c r="N76" s="2565" t="s">
        <v>1887</v>
      </c>
      <c r="O76" s="2565" t="s">
        <v>1887</v>
      </c>
      <c r="P76" s="2565" t="s">
        <v>1887</v>
      </c>
      <c r="Q76" s="2565" t="s">
        <v>1887</v>
      </c>
      <c r="R76" s="2565" t="s">
        <v>1887</v>
      </c>
      <c r="S76" s="2565" t="s">
        <v>1230</v>
      </c>
      <c r="T76" s="2566" t="s">
        <v>1887</v>
      </c>
      <c r="U76" s="2569" t="s">
        <v>3061</v>
      </c>
      <c r="V76" s="2562" t="s">
        <v>1887</v>
      </c>
      <c r="W76" s="2570" t="s">
        <v>1887</v>
      </c>
    </row>
    <row r="77" spans="1:23" ht="9" customHeight="1">
      <c r="A77" s="2592" t="s">
        <v>1887</v>
      </c>
      <c r="B77" s="2561" t="s">
        <v>2590</v>
      </c>
      <c r="C77" s="2562" t="s">
        <v>3063</v>
      </c>
      <c r="D77" s="2563">
        <v>6</v>
      </c>
      <c r="E77" s="2564" t="s">
        <v>1887</v>
      </c>
      <c r="F77" s="2565" t="s">
        <v>1887</v>
      </c>
      <c r="G77" s="2565" t="s">
        <v>1887</v>
      </c>
      <c r="H77" s="2565">
        <v>2</v>
      </c>
      <c r="I77" s="2566" t="s">
        <v>1887</v>
      </c>
      <c r="J77" s="2563" t="s">
        <v>785</v>
      </c>
      <c r="K77" s="2567">
        <v>7</v>
      </c>
      <c r="L77" s="2563" t="s">
        <v>981</v>
      </c>
      <c r="M77" s="2568" t="s">
        <v>1887</v>
      </c>
      <c r="N77" s="2565" t="s">
        <v>1887</v>
      </c>
      <c r="O77" s="2565" t="s">
        <v>1887</v>
      </c>
      <c r="P77" s="2565" t="s">
        <v>1887</v>
      </c>
      <c r="Q77" s="2565" t="s">
        <v>1887</v>
      </c>
      <c r="R77" s="2565" t="s">
        <v>1887</v>
      </c>
      <c r="S77" s="2565" t="s">
        <v>1230</v>
      </c>
      <c r="T77" s="2566" t="s">
        <v>1887</v>
      </c>
      <c r="U77" s="2569" t="s">
        <v>3025</v>
      </c>
      <c r="V77" s="2562" t="s">
        <v>3062</v>
      </c>
      <c r="W77" s="2570" t="s">
        <v>3403</v>
      </c>
    </row>
    <row r="78" spans="1:23" ht="9" customHeight="1">
      <c r="A78" s="2592" t="s">
        <v>1887</v>
      </c>
      <c r="B78" s="2561" t="s">
        <v>633</v>
      </c>
      <c r="C78" s="2562" t="s">
        <v>2591</v>
      </c>
      <c r="D78" s="2563">
        <v>24</v>
      </c>
      <c r="E78" s="2564" t="s">
        <v>1887</v>
      </c>
      <c r="F78" s="2565" t="s">
        <v>1887</v>
      </c>
      <c r="G78" s="2565" t="s">
        <v>1887</v>
      </c>
      <c r="H78" s="2565" t="s">
        <v>1887</v>
      </c>
      <c r="I78" s="2566" t="s">
        <v>1887</v>
      </c>
      <c r="J78" s="2563" t="s">
        <v>785</v>
      </c>
      <c r="K78" s="2567">
        <v>8</v>
      </c>
      <c r="L78" s="2563" t="s">
        <v>981</v>
      </c>
      <c r="M78" s="2568" t="s">
        <v>1887</v>
      </c>
      <c r="N78" s="2565" t="s">
        <v>1887</v>
      </c>
      <c r="O78" s="2565" t="s">
        <v>1887</v>
      </c>
      <c r="P78" s="2565" t="s">
        <v>1887</v>
      </c>
      <c r="Q78" s="2565" t="s">
        <v>1887</v>
      </c>
      <c r="R78" s="2565" t="s">
        <v>1887</v>
      </c>
      <c r="S78" s="2565" t="s">
        <v>1887</v>
      </c>
      <c r="T78" s="2566" t="s">
        <v>1230</v>
      </c>
      <c r="U78" s="2569" t="s">
        <v>3064</v>
      </c>
      <c r="V78" s="2562" t="s">
        <v>1887</v>
      </c>
      <c r="W78" s="2570" t="s">
        <v>1887</v>
      </c>
    </row>
    <row r="79" spans="1:23" ht="3.75" customHeight="1">
      <c r="A79" s="2544"/>
      <c r="B79" s="2546"/>
      <c r="C79" s="2546"/>
      <c r="D79" s="2547"/>
      <c r="E79" s="2547"/>
      <c r="F79" s="2547"/>
      <c r="G79" s="2547"/>
      <c r="H79" s="2547"/>
      <c r="I79" s="2547"/>
      <c r="J79" s="2547"/>
      <c r="K79" s="2547"/>
      <c r="L79" s="2547"/>
      <c r="M79" s="2547"/>
      <c r="N79" s="2547"/>
      <c r="O79" s="2547"/>
      <c r="P79" s="2547"/>
      <c r="Q79" s="2547"/>
      <c r="R79" s="2547"/>
      <c r="S79" s="2547"/>
      <c r="T79" s="2547"/>
      <c r="U79" s="2546"/>
      <c r="V79" s="2546"/>
      <c r="W79" s="2548"/>
    </row>
    <row r="80" spans="1:23" ht="9" customHeight="1">
      <c r="A80" s="2593"/>
      <c r="B80" s="2594" t="s">
        <v>3042</v>
      </c>
      <c r="C80" s="2595">
        <v>240</v>
      </c>
      <c r="D80" s="2596"/>
      <c r="E80" s="2597"/>
      <c r="F80" s="2597"/>
      <c r="G80" s="2597"/>
      <c r="H80" s="2597"/>
      <c r="I80" s="2597"/>
      <c r="J80" s="2597"/>
      <c r="K80" s="2597"/>
      <c r="L80" s="2598"/>
      <c r="M80" s="2599">
        <v>28</v>
      </c>
      <c r="N80" s="2600">
        <v>33</v>
      </c>
      <c r="O80" s="2600">
        <v>32</v>
      </c>
      <c r="P80" s="2600">
        <v>28</v>
      </c>
      <c r="Q80" s="2600">
        <v>31</v>
      </c>
      <c r="R80" s="2600">
        <v>27</v>
      </c>
      <c r="S80" s="2600">
        <v>31</v>
      </c>
      <c r="T80" s="2601">
        <v>30</v>
      </c>
      <c r="U80" s="2602"/>
      <c r="V80" s="2603"/>
      <c r="W80" s="2604"/>
    </row>
    <row r="81" spans="1:23" ht="9" customHeight="1">
      <c r="A81" s="2586"/>
      <c r="B81" s="2605" t="s">
        <v>3043</v>
      </c>
      <c r="C81" s="2562">
        <v>177</v>
      </c>
      <c r="D81" s="2606"/>
      <c r="E81" s="2588"/>
      <c r="F81" s="2588"/>
      <c r="G81" s="2588"/>
      <c r="H81" s="2588"/>
      <c r="I81" s="2588"/>
      <c r="J81" s="2588"/>
      <c r="K81" s="2588"/>
      <c r="L81" s="2607"/>
      <c r="M81" s="2568">
        <v>27</v>
      </c>
      <c r="N81" s="2565">
        <v>30</v>
      </c>
      <c r="O81" s="2565">
        <v>29</v>
      </c>
      <c r="P81" s="2565">
        <v>26</v>
      </c>
      <c r="Q81" s="2565">
        <v>23</v>
      </c>
      <c r="R81" s="2565">
        <v>18</v>
      </c>
      <c r="S81" s="2565">
        <v>18</v>
      </c>
      <c r="T81" s="2566">
        <v>6</v>
      </c>
      <c r="U81" s="2608"/>
      <c r="V81" s="2609"/>
      <c r="W81" s="2610"/>
    </row>
    <row r="82" spans="1:23" ht="9" customHeight="1">
      <c r="A82" s="2611"/>
      <c r="B82" s="2612" t="s">
        <v>839</v>
      </c>
      <c r="C82" s="2613">
        <v>24</v>
      </c>
      <c r="D82" s="2614"/>
      <c r="E82" s="2615"/>
      <c r="F82" s="2615"/>
      <c r="G82" s="2615"/>
      <c r="H82" s="2615"/>
      <c r="I82" s="2615"/>
      <c r="J82" s="2615"/>
      <c r="K82" s="2615"/>
      <c r="L82" s="2616"/>
      <c r="M82" s="2617">
        <v>3</v>
      </c>
      <c r="N82" s="2618">
        <v>4</v>
      </c>
      <c r="O82" s="2618">
        <v>4</v>
      </c>
      <c r="P82" s="2618">
        <v>4</v>
      </c>
      <c r="Q82" s="2618">
        <v>4</v>
      </c>
      <c r="R82" s="2618">
        <v>2</v>
      </c>
      <c r="S82" s="2618">
        <v>3</v>
      </c>
      <c r="T82" s="2619">
        <v>0</v>
      </c>
      <c r="U82" s="2620"/>
      <c r="V82" s="2621"/>
      <c r="W82" s="2622"/>
    </row>
    <row r="83" spans="1:23" ht="9" customHeight="1">
      <c r="A83" s="2623"/>
      <c r="B83" s="2508" t="s">
        <v>3044</v>
      </c>
      <c r="C83" s="2609"/>
      <c r="D83" s="2624"/>
      <c r="E83" s="2624"/>
      <c r="F83" s="2624"/>
      <c r="G83" s="2624"/>
      <c r="H83" s="2624"/>
      <c r="I83" s="2624"/>
      <c r="J83" s="2624"/>
      <c r="K83" s="2624"/>
      <c r="L83" s="2624"/>
      <c r="M83" s="2624"/>
      <c r="N83" s="2624"/>
      <c r="O83" s="2624"/>
      <c r="P83" s="2624"/>
      <c r="Q83" s="2624"/>
      <c r="R83" s="2624"/>
      <c r="S83" s="2624"/>
      <c r="T83" s="2624"/>
      <c r="U83" s="2609"/>
      <c r="V83" s="2609"/>
      <c r="W83" s="2609"/>
    </row>
    <row r="84" spans="1:23" ht="9" customHeight="1">
      <c r="A84" s="2623"/>
      <c r="B84" s="2508" t="s">
        <v>3045</v>
      </c>
      <c r="C84" s="2609"/>
      <c r="D84" s="2624"/>
      <c r="E84" s="2624"/>
      <c r="F84" s="2624"/>
      <c r="G84" s="2624"/>
      <c r="H84" s="2624"/>
      <c r="I84" s="2624"/>
      <c r="J84" s="2624"/>
      <c r="K84" s="2624"/>
      <c r="L84" s="2624"/>
      <c r="M84" s="2624"/>
      <c r="N84" s="2624"/>
      <c r="O84" s="2624"/>
      <c r="P84" s="2624"/>
      <c r="Q84" s="2624"/>
      <c r="R84" s="2624"/>
      <c r="S84" s="2624"/>
      <c r="T84" s="2624"/>
      <c r="U84" s="2609"/>
      <c r="V84" s="2609"/>
      <c r="W84" s="2609"/>
    </row>
    <row r="85" spans="1:23" ht="9" customHeight="1">
      <c r="A85" s="2623"/>
      <c r="B85" s="2508" t="s">
        <v>3046</v>
      </c>
      <c r="C85" s="2609"/>
      <c r="D85" s="2624"/>
      <c r="E85" s="2624"/>
      <c r="F85" s="2624"/>
      <c r="G85" s="2624"/>
      <c r="H85" s="2624"/>
      <c r="I85" s="2624"/>
      <c r="J85" s="2624"/>
      <c r="K85" s="2624"/>
      <c r="L85" s="2624"/>
      <c r="M85" s="2624"/>
      <c r="N85" s="2624"/>
      <c r="O85" s="2624"/>
      <c r="P85" s="2624"/>
      <c r="Q85" s="2624"/>
      <c r="R85" s="2624"/>
      <c r="S85" s="2624"/>
      <c r="T85" s="2624"/>
      <c r="U85" s="2609"/>
      <c r="V85" s="2609"/>
      <c r="W85" s="2609"/>
    </row>
    <row r="87" spans="1:23">
      <c r="M87" s="2627"/>
      <c r="N87" s="2627"/>
      <c r="O87" s="2627"/>
      <c r="P87" s="2627"/>
      <c r="Q87" s="2627"/>
      <c r="R87" s="2627"/>
      <c r="S87" s="2627"/>
      <c r="T87" s="2627"/>
    </row>
    <row r="88" spans="1:23">
      <c r="M88" s="2627"/>
      <c r="N88" s="2627"/>
      <c r="O88" s="2627"/>
      <c r="P88" s="2627"/>
      <c r="Q88" s="2627"/>
      <c r="R88" s="2627"/>
      <c r="S88" s="2627"/>
      <c r="T88" s="2627"/>
    </row>
    <row r="89" spans="1:23">
      <c r="M89" s="2627"/>
      <c r="N89" s="2627"/>
      <c r="O89" s="2627"/>
      <c r="P89" s="2627"/>
      <c r="Q89" s="2627"/>
      <c r="R89" s="2627"/>
      <c r="S89" s="2627"/>
      <c r="T89" s="2627"/>
    </row>
  </sheetData>
  <mergeCells count="3">
    <mergeCell ref="H2:H3"/>
    <mergeCell ref="L2:L3"/>
    <mergeCell ref="M2:T2"/>
  </mergeCells>
  <conditionalFormatting sqref="M79:T85">
    <cfRule type="containsText" dxfId="17" priority="2" stopIfTrue="1" operator="containsText" text="X">
      <formula>NOT(ISERROR(SEARCH("X",M79)))</formula>
    </cfRule>
  </conditionalFormatting>
  <conditionalFormatting sqref="M4:T4">
    <cfRule type="containsText" dxfId="16" priority="1" stopIfTrue="1" operator="containsText" text="X">
      <formula>NOT(ISERROR(SEARCH("X",M4)))</formula>
    </cfRule>
  </conditionalFormatting>
  <printOptions horizontalCentered="1" verticalCentered="1"/>
  <pageMargins left="0.23622047244094491" right="0.15748031496062992" top="0.19685039370078741" bottom="0.15748031496062992" header="0.15748031496062992" footer="0.15748031496062992"/>
  <pageSetup paperSize="9" scale="101" orientation="portrait" r:id="rId1"/>
  <headerFooter>
    <oddHeader>&amp;C - 13 -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3065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3000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1255</v>
      </c>
      <c r="C47" s="2551" t="s">
        <v>2922</v>
      </c>
      <c r="D47" s="2552">
        <v>3</v>
      </c>
      <c r="E47" s="2553">
        <v>1</v>
      </c>
      <c r="F47" s="2554">
        <v>2</v>
      </c>
      <c r="G47" s="2554" t="s">
        <v>1887</v>
      </c>
      <c r="H47" s="2554" t="s">
        <v>1887</v>
      </c>
      <c r="I47" s="2555" t="s">
        <v>1887</v>
      </c>
      <c r="J47" s="2552" t="s">
        <v>1161</v>
      </c>
      <c r="K47" s="2556">
        <v>4</v>
      </c>
      <c r="L47" s="2552" t="s">
        <v>981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2997</v>
      </c>
      <c r="V47" s="2551" t="s">
        <v>1887</v>
      </c>
      <c r="W47" s="2559" t="s">
        <v>1887</v>
      </c>
    </row>
    <row r="48" spans="1:23" ht="9" customHeight="1">
      <c r="A48" s="2583" t="s">
        <v>1391</v>
      </c>
      <c r="B48" s="2561" t="s">
        <v>2576</v>
      </c>
      <c r="C48" s="2562" t="s">
        <v>3001</v>
      </c>
      <c r="D48" s="2563">
        <v>3</v>
      </c>
      <c r="E48" s="2564">
        <v>2</v>
      </c>
      <c r="F48" s="2565" t="s">
        <v>1887</v>
      </c>
      <c r="G48" s="2565" t="s">
        <v>1887</v>
      </c>
      <c r="H48" s="2565" t="s">
        <v>1887</v>
      </c>
      <c r="I48" s="2566" t="s">
        <v>1887</v>
      </c>
      <c r="J48" s="2563" t="s">
        <v>785</v>
      </c>
      <c r="K48" s="2567">
        <v>4</v>
      </c>
      <c r="L48" s="2563" t="s">
        <v>981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2986</v>
      </c>
      <c r="V48" s="2562" t="s">
        <v>2982</v>
      </c>
      <c r="W48" s="2570" t="s">
        <v>1887</v>
      </c>
    </row>
    <row r="49" spans="1:23" ht="9" customHeight="1">
      <c r="A49" s="2583" t="s">
        <v>1887</v>
      </c>
      <c r="B49" s="2561" t="s">
        <v>2571</v>
      </c>
      <c r="C49" s="2562" t="s">
        <v>3002</v>
      </c>
      <c r="D49" s="2563">
        <v>3</v>
      </c>
      <c r="E49" s="2564">
        <v>2</v>
      </c>
      <c r="F49" s="2565" t="s">
        <v>1887</v>
      </c>
      <c r="G49" s="2565" t="s">
        <v>1887</v>
      </c>
      <c r="H49" s="2565" t="s">
        <v>1887</v>
      </c>
      <c r="I49" s="2566" t="s">
        <v>1887</v>
      </c>
      <c r="J49" s="2563" t="s">
        <v>1161</v>
      </c>
      <c r="K49" s="2567">
        <v>4</v>
      </c>
      <c r="L49" s="2563" t="s">
        <v>981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3003</v>
      </c>
      <c r="V49" s="2562" t="s">
        <v>1887</v>
      </c>
      <c r="W49" s="2570" t="s">
        <v>1887</v>
      </c>
    </row>
    <row r="50" spans="1:23" ht="9" customHeight="1">
      <c r="A50" s="2583" t="s">
        <v>1887</v>
      </c>
      <c r="B50" s="2561" t="s">
        <v>634</v>
      </c>
      <c r="C50" s="2562" t="s">
        <v>3004</v>
      </c>
      <c r="D50" s="2563">
        <v>3</v>
      </c>
      <c r="E50" s="2564">
        <v>1</v>
      </c>
      <c r="F50" s="2565" t="s">
        <v>1887</v>
      </c>
      <c r="G50" s="2565">
        <v>2</v>
      </c>
      <c r="H50" s="2565" t="s">
        <v>1887</v>
      </c>
      <c r="I50" s="2566" t="s">
        <v>1887</v>
      </c>
      <c r="J50" s="2563" t="s">
        <v>1161</v>
      </c>
      <c r="K50" s="2567">
        <v>5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1887</v>
      </c>
      <c r="Q50" s="2565" t="s">
        <v>1230</v>
      </c>
      <c r="R50" s="2565" t="s">
        <v>1887</v>
      </c>
      <c r="S50" s="2565" t="s">
        <v>1887</v>
      </c>
      <c r="T50" s="2566" t="s">
        <v>1887</v>
      </c>
      <c r="U50" s="2569" t="s">
        <v>2982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561</v>
      </c>
      <c r="C51" s="2562" t="s">
        <v>2677</v>
      </c>
      <c r="D51" s="2563">
        <v>3</v>
      </c>
      <c r="E51" s="2564">
        <v>1</v>
      </c>
      <c r="F51" s="2565">
        <v>2</v>
      </c>
      <c r="G51" s="2565" t="s">
        <v>1887</v>
      </c>
      <c r="H51" s="2565" t="s">
        <v>1887</v>
      </c>
      <c r="I51" s="2566" t="s">
        <v>1887</v>
      </c>
      <c r="J51" s="2563" t="s">
        <v>1161</v>
      </c>
      <c r="K51" s="2567">
        <v>5</v>
      </c>
      <c r="L51" s="2563" t="s">
        <v>981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3005</v>
      </c>
      <c r="V51" s="2562" t="s">
        <v>2991</v>
      </c>
      <c r="W51" s="2570" t="s">
        <v>1887</v>
      </c>
    </row>
    <row r="52" spans="1:23" ht="9" customHeight="1">
      <c r="A52" s="2583" t="s">
        <v>1887</v>
      </c>
      <c r="B52" s="2561" t="s">
        <v>2639</v>
      </c>
      <c r="C52" s="2562" t="s">
        <v>3006</v>
      </c>
      <c r="D52" s="2563">
        <v>4</v>
      </c>
      <c r="E52" s="2564">
        <v>2</v>
      </c>
      <c r="F52" s="2565">
        <v>1</v>
      </c>
      <c r="G52" s="2565" t="s">
        <v>1887</v>
      </c>
      <c r="H52" s="2565" t="s">
        <v>1887</v>
      </c>
      <c r="I52" s="2566" t="s">
        <v>1887</v>
      </c>
      <c r="J52" s="2563" t="s">
        <v>785</v>
      </c>
      <c r="K52" s="2567">
        <v>5</v>
      </c>
      <c r="L52" s="2563" t="s">
        <v>981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3007</v>
      </c>
      <c r="V52" s="2562" t="s">
        <v>3008</v>
      </c>
      <c r="W52" s="2570" t="s">
        <v>1887</v>
      </c>
    </row>
    <row r="53" spans="1:23" ht="9" customHeight="1">
      <c r="A53" s="2583" t="s">
        <v>1887</v>
      </c>
      <c r="B53" s="2561" t="s">
        <v>2574</v>
      </c>
      <c r="C53" s="2562" t="s">
        <v>3009</v>
      </c>
      <c r="D53" s="2563">
        <v>4</v>
      </c>
      <c r="E53" s="2564">
        <v>2</v>
      </c>
      <c r="F53" s="2565">
        <v>1</v>
      </c>
      <c r="G53" s="2565" t="s">
        <v>1887</v>
      </c>
      <c r="H53" s="2565" t="s">
        <v>1887</v>
      </c>
      <c r="I53" s="2566" t="s">
        <v>1887</v>
      </c>
      <c r="J53" s="2563" t="s">
        <v>785</v>
      </c>
      <c r="K53" s="2567">
        <v>5</v>
      </c>
      <c r="L53" s="2563" t="s">
        <v>981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3008</v>
      </c>
      <c r="V53" s="2562" t="s">
        <v>3005</v>
      </c>
      <c r="W53" s="2570" t="s">
        <v>3003</v>
      </c>
    </row>
    <row r="54" spans="1:23" ht="9" customHeight="1">
      <c r="A54" s="2583" t="s">
        <v>1887</v>
      </c>
      <c r="B54" s="2561" t="s">
        <v>2575</v>
      </c>
      <c r="C54" s="2562" t="s">
        <v>3010</v>
      </c>
      <c r="D54" s="2563">
        <v>3</v>
      </c>
      <c r="E54" s="2564">
        <v>2</v>
      </c>
      <c r="F54" s="2565" t="s">
        <v>1887</v>
      </c>
      <c r="G54" s="2565" t="s">
        <v>1887</v>
      </c>
      <c r="H54" s="2565" t="s">
        <v>1887</v>
      </c>
      <c r="I54" s="2566" t="s">
        <v>1887</v>
      </c>
      <c r="J54" s="2563" t="s">
        <v>1161</v>
      </c>
      <c r="K54" s="2567">
        <v>5</v>
      </c>
      <c r="L54" s="2563" t="s">
        <v>981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3007</v>
      </c>
      <c r="V54" s="2562" t="s">
        <v>3008</v>
      </c>
      <c r="W54" s="2570" t="s">
        <v>1887</v>
      </c>
    </row>
    <row r="55" spans="1:23" ht="9" customHeight="1">
      <c r="A55" s="2583" t="s">
        <v>1887</v>
      </c>
      <c r="B55" s="2561" t="s">
        <v>3011</v>
      </c>
      <c r="C55" s="2562" t="s">
        <v>3012</v>
      </c>
      <c r="D55" s="2563">
        <v>2</v>
      </c>
      <c r="E55" s="2564" t="s">
        <v>1887</v>
      </c>
      <c r="F55" s="2565" t="s">
        <v>1887</v>
      </c>
      <c r="G55" s="2565">
        <v>4</v>
      </c>
      <c r="H55" s="2565" t="s">
        <v>1887</v>
      </c>
      <c r="I55" s="2566" t="s">
        <v>1887</v>
      </c>
      <c r="J55" s="2563" t="s">
        <v>785</v>
      </c>
      <c r="K55" s="2567">
        <v>5</v>
      </c>
      <c r="L55" s="2563" t="s">
        <v>981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3007</v>
      </c>
      <c r="V55" s="2562" t="s">
        <v>3008</v>
      </c>
      <c r="W55" s="2570" t="s">
        <v>1887</v>
      </c>
    </row>
    <row r="56" spans="1:23" ht="9" customHeight="1">
      <c r="A56" s="2583" t="s">
        <v>1887</v>
      </c>
      <c r="B56" s="2561" t="s">
        <v>2572</v>
      </c>
      <c r="C56" s="2562" t="s">
        <v>2940</v>
      </c>
      <c r="D56" s="2563">
        <v>4</v>
      </c>
      <c r="E56" s="2564">
        <v>3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785</v>
      </c>
      <c r="K56" s="2567">
        <v>5</v>
      </c>
      <c r="L56" s="2563" t="s">
        <v>981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1230</v>
      </c>
      <c r="R56" s="2565" t="s">
        <v>1887</v>
      </c>
      <c r="S56" s="2565" t="s">
        <v>1887</v>
      </c>
      <c r="T56" s="2566" t="s">
        <v>1887</v>
      </c>
      <c r="U56" s="2569" t="s">
        <v>3003</v>
      </c>
      <c r="V56" s="2562" t="s">
        <v>3013</v>
      </c>
      <c r="W56" s="2570" t="s">
        <v>3014</v>
      </c>
    </row>
    <row r="57" spans="1:23" ht="9" customHeight="1">
      <c r="A57" s="2583" t="s">
        <v>1391</v>
      </c>
      <c r="B57" s="2561" t="s">
        <v>1602</v>
      </c>
      <c r="C57" s="2562" t="s">
        <v>2933</v>
      </c>
      <c r="D57" s="2563">
        <v>3</v>
      </c>
      <c r="E57" s="2564">
        <v>1</v>
      </c>
      <c r="F57" s="2565">
        <v>1</v>
      </c>
      <c r="G57" s="2565" t="s">
        <v>1887</v>
      </c>
      <c r="H57" s="2565" t="s">
        <v>1887</v>
      </c>
      <c r="I57" s="2566" t="s">
        <v>1887</v>
      </c>
      <c r="J57" s="2563" t="s">
        <v>785</v>
      </c>
      <c r="K57" s="2567">
        <v>6</v>
      </c>
      <c r="L57" s="2563" t="s">
        <v>981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2976</v>
      </c>
      <c r="V57" s="2562" t="s">
        <v>2989</v>
      </c>
      <c r="W57" s="2570" t="s">
        <v>1887</v>
      </c>
    </row>
    <row r="58" spans="1:23" ht="9" customHeight="1">
      <c r="A58" s="2583" t="s">
        <v>1887</v>
      </c>
      <c r="B58" s="2561" t="s">
        <v>1950</v>
      </c>
      <c r="C58" s="2562" t="s">
        <v>3015</v>
      </c>
      <c r="D58" s="2563">
        <v>3</v>
      </c>
      <c r="E58" s="2564">
        <v>2</v>
      </c>
      <c r="F58" s="2565">
        <v>1</v>
      </c>
      <c r="G58" s="2565" t="s">
        <v>1887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981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3016</v>
      </c>
      <c r="V58" s="2562" t="s">
        <v>1887</v>
      </c>
      <c r="W58" s="2570" t="s">
        <v>1887</v>
      </c>
    </row>
    <row r="59" spans="1:23" ht="9" customHeight="1">
      <c r="A59" s="2583" t="s">
        <v>1887</v>
      </c>
      <c r="B59" s="2561" t="s">
        <v>2577</v>
      </c>
      <c r="C59" s="2562" t="s">
        <v>3017</v>
      </c>
      <c r="D59" s="2563">
        <v>3</v>
      </c>
      <c r="E59" s="2564" t="s">
        <v>1887</v>
      </c>
      <c r="F59" s="2565">
        <v>2</v>
      </c>
      <c r="G59" s="2565" t="s">
        <v>1887</v>
      </c>
      <c r="H59" s="2565" t="s">
        <v>1887</v>
      </c>
      <c r="I59" s="2566" t="s">
        <v>1887</v>
      </c>
      <c r="J59" s="2563" t="s">
        <v>785</v>
      </c>
      <c r="K59" s="2567">
        <v>6</v>
      </c>
      <c r="L59" s="2563" t="s">
        <v>981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3007</v>
      </c>
      <c r="V59" s="2562" t="s">
        <v>3008</v>
      </c>
      <c r="W59" s="2570" t="s">
        <v>3477</v>
      </c>
    </row>
    <row r="60" spans="1:23" ht="9" customHeight="1">
      <c r="A60" s="2583" t="s">
        <v>1887</v>
      </c>
      <c r="B60" s="2561" t="s">
        <v>2578</v>
      </c>
      <c r="C60" s="2562" t="s">
        <v>3018</v>
      </c>
      <c r="D60" s="2563">
        <v>6</v>
      </c>
      <c r="E60" s="2564" t="s">
        <v>1887</v>
      </c>
      <c r="F60" s="2565" t="s">
        <v>1887</v>
      </c>
      <c r="G60" s="2565" t="s">
        <v>1887</v>
      </c>
      <c r="H60" s="2565">
        <v>2</v>
      </c>
      <c r="I60" s="2566" t="s">
        <v>1887</v>
      </c>
      <c r="J60" s="2563" t="s">
        <v>785</v>
      </c>
      <c r="K60" s="2567">
        <v>6</v>
      </c>
      <c r="L60" s="2563" t="s">
        <v>981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3019</v>
      </c>
      <c r="V60" s="2562" t="s">
        <v>3020</v>
      </c>
      <c r="W60" s="2570" t="s">
        <v>3016</v>
      </c>
    </row>
    <row r="61" spans="1:23" ht="9" customHeight="1">
      <c r="A61" s="2583" t="s">
        <v>1887</v>
      </c>
      <c r="B61" s="2561" t="s">
        <v>578</v>
      </c>
      <c r="C61" s="2562" t="s">
        <v>2944</v>
      </c>
      <c r="D61" s="2563">
        <v>3</v>
      </c>
      <c r="E61" s="2564">
        <v>2</v>
      </c>
      <c r="F61" s="2565" t="s">
        <v>1887</v>
      </c>
      <c r="G61" s="2565" t="s">
        <v>1887</v>
      </c>
      <c r="H61" s="2565" t="s">
        <v>1887</v>
      </c>
      <c r="I61" s="2566" t="s">
        <v>1887</v>
      </c>
      <c r="J61" s="2563" t="s">
        <v>785</v>
      </c>
      <c r="K61" s="2567">
        <v>7</v>
      </c>
      <c r="L61" s="2563" t="s">
        <v>981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1887</v>
      </c>
      <c r="S61" s="2565" t="s">
        <v>1230</v>
      </c>
      <c r="T61" s="2566" t="s">
        <v>1887</v>
      </c>
      <c r="U61" s="2569" t="s">
        <v>3021</v>
      </c>
      <c r="V61" s="2562" t="s">
        <v>1887</v>
      </c>
      <c r="W61" s="2570" t="s">
        <v>1887</v>
      </c>
    </row>
    <row r="62" spans="1:23" ht="9" customHeight="1">
      <c r="A62" s="2583" t="s">
        <v>1887</v>
      </c>
      <c r="B62" s="2561" t="s">
        <v>191</v>
      </c>
      <c r="C62" s="2562" t="s">
        <v>2918</v>
      </c>
      <c r="D62" s="2563">
        <v>1</v>
      </c>
      <c r="E62" s="2564" t="s">
        <v>1887</v>
      </c>
      <c r="F62" s="2565" t="s">
        <v>1887</v>
      </c>
      <c r="G62" s="2565">
        <v>2</v>
      </c>
      <c r="H62" s="2565" t="s">
        <v>1887</v>
      </c>
      <c r="I62" s="2566" t="s">
        <v>1887</v>
      </c>
      <c r="J62" s="2563" t="s">
        <v>785</v>
      </c>
      <c r="K62" s="2567">
        <v>7</v>
      </c>
      <c r="L62" s="2563" t="s">
        <v>981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3022</v>
      </c>
      <c r="V62" s="2562" t="s">
        <v>3007</v>
      </c>
      <c r="W62" s="2570" t="s">
        <v>3008</v>
      </c>
    </row>
    <row r="63" spans="1:23" s="2584" customFormat="1" ht="9" customHeight="1">
      <c r="A63" s="2583" t="s">
        <v>1887</v>
      </c>
      <c r="B63" s="2561" t="s">
        <v>2573</v>
      </c>
      <c r="C63" s="2562" t="s">
        <v>3023</v>
      </c>
      <c r="D63" s="2563">
        <v>3</v>
      </c>
      <c r="E63" s="2564">
        <v>2</v>
      </c>
      <c r="F63" s="2565" t="s">
        <v>1887</v>
      </c>
      <c r="G63" s="2565" t="s">
        <v>1887</v>
      </c>
      <c r="H63" s="2565" t="s">
        <v>1887</v>
      </c>
      <c r="I63" s="2566" t="s">
        <v>1887</v>
      </c>
      <c r="J63" s="2563" t="s">
        <v>785</v>
      </c>
      <c r="K63" s="2567">
        <v>7</v>
      </c>
      <c r="L63" s="2563" t="s">
        <v>981</v>
      </c>
      <c r="M63" s="2568" t="s">
        <v>1887</v>
      </c>
      <c r="N63" s="2565" t="s">
        <v>1887</v>
      </c>
      <c r="O63" s="2565" t="s">
        <v>1887</v>
      </c>
      <c r="P63" s="2565" t="s">
        <v>1887</v>
      </c>
      <c r="Q63" s="2565" t="s">
        <v>1887</v>
      </c>
      <c r="R63" s="2565" t="s">
        <v>1887</v>
      </c>
      <c r="S63" s="2565" t="s">
        <v>1230</v>
      </c>
      <c r="T63" s="2566" t="s">
        <v>1887</v>
      </c>
      <c r="U63" s="2569" t="s">
        <v>3003</v>
      </c>
      <c r="V63" s="2562" t="s">
        <v>3014</v>
      </c>
      <c r="W63" s="2570" t="s">
        <v>1887</v>
      </c>
    </row>
    <row r="64" spans="1:23" s="2584" customFormat="1" ht="9" customHeight="1">
      <c r="A64" s="2585" t="s">
        <v>1887</v>
      </c>
      <c r="B64" s="2572" t="s">
        <v>1336</v>
      </c>
      <c r="C64" s="2573" t="s">
        <v>3024</v>
      </c>
      <c r="D64" s="2574">
        <v>0</v>
      </c>
      <c r="E64" s="2575" t="s">
        <v>1887</v>
      </c>
      <c r="F64" s="2576" t="s">
        <v>1887</v>
      </c>
      <c r="G64" s="2576" t="s">
        <v>1887</v>
      </c>
      <c r="H64" s="2576" t="s">
        <v>1887</v>
      </c>
      <c r="I64" s="2577">
        <v>20</v>
      </c>
      <c r="J64" s="2574" t="s">
        <v>1171</v>
      </c>
      <c r="K64" s="2578">
        <v>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1230</v>
      </c>
      <c r="T64" s="2577" t="s">
        <v>1887</v>
      </c>
      <c r="U64" s="2580" t="s">
        <v>3019</v>
      </c>
      <c r="V64" s="2573" t="s">
        <v>3020</v>
      </c>
      <c r="W64" s="2581" t="s">
        <v>3016</v>
      </c>
    </row>
    <row r="65" spans="1:23" ht="9" customHeight="1">
      <c r="A65" s="2586"/>
      <c r="B65" s="2587" t="s">
        <v>3026</v>
      </c>
      <c r="C65" s="2587"/>
      <c r="D65" s="2588"/>
      <c r="E65" s="2588"/>
      <c r="F65" s="2588"/>
      <c r="G65" s="2588"/>
      <c r="H65" s="2588"/>
      <c r="I65" s="2588"/>
      <c r="J65" s="2588"/>
      <c r="K65" s="2588"/>
      <c r="L65" s="2588"/>
      <c r="M65" s="2588"/>
      <c r="N65" s="2588"/>
      <c r="O65" s="2588"/>
      <c r="P65" s="2588"/>
      <c r="Q65" s="2588"/>
      <c r="R65" s="2588"/>
      <c r="S65" s="2588"/>
      <c r="T65" s="2588"/>
      <c r="U65" s="2589"/>
      <c r="V65" s="2589"/>
      <c r="W65" s="2590"/>
    </row>
    <row r="66" spans="1:23" ht="9" customHeight="1">
      <c r="A66" s="2582" t="s">
        <v>1391</v>
      </c>
      <c r="B66" s="2572" t="s">
        <v>3086</v>
      </c>
      <c r="C66" s="2573" t="s">
        <v>2640</v>
      </c>
      <c r="D66" s="2574"/>
      <c r="E66" s="2575"/>
      <c r="F66" s="2576"/>
      <c r="G66" s="2576"/>
      <c r="H66" s="2576"/>
      <c r="I66" s="2577"/>
      <c r="J66" s="2574"/>
      <c r="K66" s="2578"/>
      <c r="L66" s="2574"/>
      <c r="M66" s="2579"/>
      <c r="N66" s="2576"/>
      <c r="O66" s="2576"/>
      <c r="P66" s="2576"/>
      <c r="Q66" s="2576"/>
      <c r="R66" s="2576"/>
      <c r="S66" s="2576"/>
      <c r="T66" s="2577"/>
      <c r="U66" s="2580"/>
      <c r="V66" s="2573"/>
      <c r="W66" s="2581"/>
    </row>
    <row r="67" spans="1:23" ht="9" customHeight="1">
      <c r="A67" s="2583" t="s">
        <v>1391</v>
      </c>
      <c r="B67" s="2561" t="s">
        <v>413</v>
      </c>
      <c r="C67" s="2562" t="s">
        <v>2950</v>
      </c>
      <c r="D67" s="2563"/>
      <c r="E67" s="2564"/>
      <c r="F67" s="2565"/>
      <c r="G67" s="2565"/>
      <c r="H67" s="2565"/>
      <c r="I67" s="2566"/>
      <c r="J67" s="2563"/>
      <c r="K67" s="2567"/>
      <c r="L67" s="2563"/>
      <c r="M67" s="2568"/>
      <c r="N67" s="2565"/>
      <c r="O67" s="2565"/>
      <c r="P67" s="2565"/>
      <c r="Q67" s="2565"/>
      <c r="R67" s="2565"/>
      <c r="S67" s="2565"/>
      <c r="T67" s="2566"/>
      <c r="U67" s="2569"/>
      <c r="V67" s="2562"/>
      <c r="W67" s="2570"/>
    </row>
    <row r="68" spans="1:23" ht="9" customHeight="1">
      <c r="A68" s="2583" t="s">
        <v>1391</v>
      </c>
      <c r="B68" s="2561" t="s">
        <v>1758</v>
      </c>
      <c r="C68" s="2562" t="s">
        <v>2945</v>
      </c>
      <c r="D68" s="2563"/>
      <c r="E68" s="2564"/>
      <c r="F68" s="2565"/>
      <c r="G68" s="2565"/>
      <c r="H68" s="2565"/>
      <c r="I68" s="2566"/>
      <c r="J68" s="2563"/>
      <c r="K68" s="2567"/>
      <c r="L68" s="2563"/>
      <c r="M68" s="2568"/>
      <c r="N68" s="2565"/>
      <c r="O68" s="2565"/>
      <c r="P68" s="2565"/>
      <c r="Q68" s="2565"/>
      <c r="R68" s="2565"/>
      <c r="S68" s="2565"/>
      <c r="T68" s="2566"/>
      <c r="U68" s="2569"/>
      <c r="V68" s="2562"/>
      <c r="W68" s="2570"/>
    </row>
    <row r="69" spans="1:23" ht="9" customHeight="1">
      <c r="A69" s="2583" t="s">
        <v>1391</v>
      </c>
      <c r="B69" s="2561" t="s">
        <v>2579</v>
      </c>
      <c r="C69" s="2562" t="s">
        <v>2649</v>
      </c>
      <c r="D69" s="2563"/>
      <c r="E69" s="2564"/>
      <c r="F69" s="2565"/>
      <c r="G69" s="2565"/>
      <c r="H69" s="2565"/>
      <c r="I69" s="2566"/>
      <c r="J69" s="2563"/>
      <c r="K69" s="2567"/>
      <c r="L69" s="2563"/>
      <c r="M69" s="2568"/>
      <c r="N69" s="2565"/>
      <c r="O69" s="2565"/>
      <c r="P69" s="2565"/>
      <c r="Q69" s="2565"/>
      <c r="R69" s="2565"/>
      <c r="S69" s="2565"/>
      <c r="T69" s="2566"/>
      <c r="U69" s="2569"/>
      <c r="V69" s="2562"/>
      <c r="W69" s="2570"/>
    </row>
    <row r="70" spans="1:23" ht="9" customHeight="1">
      <c r="A70" s="2585" t="s">
        <v>1391</v>
      </c>
      <c r="B70" s="2572" t="s">
        <v>2580</v>
      </c>
      <c r="C70" s="2573" t="s">
        <v>2927</v>
      </c>
      <c r="D70" s="2574"/>
      <c r="E70" s="2575"/>
      <c r="F70" s="2576"/>
      <c r="G70" s="2576"/>
      <c r="H70" s="2576"/>
      <c r="I70" s="2577"/>
      <c r="J70" s="2574"/>
      <c r="K70" s="2578"/>
      <c r="L70" s="2574"/>
      <c r="M70" s="2579"/>
      <c r="N70" s="2576"/>
      <c r="O70" s="2576"/>
      <c r="P70" s="2576"/>
      <c r="Q70" s="2576"/>
      <c r="R70" s="2576"/>
      <c r="S70" s="2576"/>
      <c r="T70" s="2577"/>
      <c r="U70" s="2580"/>
      <c r="V70" s="2573"/>
      <c r="W70" s="2581"/>
    </row>
    <row r="71" spans="1:23" ht="9" customHeight="1">
      <c r="A71" s="2544"/>
      <c r="B71" s="2545" t="s">
        <v>3066</v>
      </c>
      <c r="C71" s="2546"/>
      <c r="D71" s="2547"/>
      <c r="E71" s="2547"/>
      <c r="F71" s="2547"/>
      <c r="G71" s="2547"/>
      <c r="H71" s="2547"/>
      <c r="I71" s="2547"/>
      <c r="J71" s="2547"/>
      <c r="K71" s="2547"/>
      <c r="L71" s="2547"/>
      <c r="M71" s="2547"/>
      <c r="N71" s="2547"/>
      <c r="O71" s="2547"/>
      <c r="P71" s="2547"/>
      <c r="Q71" s="2547"/>
      <c r="R71" s="2547"/>
      <c r="S71" s="2547"/>
      <c r="T71" s="2547"/>
      <c r="U71" s="2546"/>
      <c r="V71" s="2546"/>
      <c r="W71" s="2548"/>
    </row>
    <row r="72" spans="1:23" ht="9" customHeight="1">
      <c r="A72" s="2591" t="s">
        <v>1887</v>
      </c>
      <c r="B72" s="2550" t="s">
        <v>2593</v>
      </c>
      <c r="C72" s="2551" t="s">
        <v>2592</v>
      </c>
      <c r="D72" s="2552">
        <v>3</v>
      </c>
      <c r="E72" s="2553">
        <v>2</v>
      </c>
      <c r="F72" s="2554" t="s">
        <v>1887</v>
      </c>
      <c r="G72" s="2554" t="s">
        <v>1887</v>
      </c>
      <c r="H72" s="2554" t="s">
        <v>1887</v>
      </c>
      <c r="I72" s="2555" t="s">
        <v>1887</v>
      </c>
      <c r="J72" s="2552" t="s">
        <v>1161</v>
      </c>
      <c r="K72" s="2556">
        <v>6</v>
      </c>
      <c r="L72" s="2552" t="s">
        <v>1887</v>
      </c>
      <c r="M72" s="2579" t="s">
        <v>1887</v>
      </c>
      <c r="N72" s="2554" t="s">
        <v>1887</v>
      </c>
      <c r="O72" s="2554" t="s">
        <v>1887</v>
      </c>
      <c r="P72" s="2554" t="s">
        <v>1887</v>
      </c>
      <c r="Q72" s="2554" t="s">
        <v>1887</v>
      </c>
      <c r="R72" s="2554" t="s">
        <v>1230</v>
      </c>
      <c r="S72" s="2554" t="s">
        <v>1887</v>
      </c>
      <c r="T72" s="2555" t="s">
        <v>1887</v>
      </c>
      <c r="U72" s="2558" t="s">
        <v>2982</v>
      </c>
      <c r="V72" s="2551" t="s">
        <v>1887</v>
      </c>
      <c r="W72" s="2559" t="s">
        <v>1887</v>
      </c>
    </row>
    <row r="73" spans="1:23" ht="9" customHeight="1">
      <c r="A73" s="2592" t="s">
        <v>1887</v>
      </c>
      <c r="B73" s="2561" t="s">
        <v>2595</v>
      </c>
      <c r="C73" s="2562" t="s">
        <v>2600</v>
      </c>
      <c r="D73" s="2563">
        <v>3</v>
      </c>
      <c r="E73" s="2564">
        <v>2</v>
      </c>
      <c r="F73" s="2565" t="s">
        <v>1887</v>
      </c>
      <c r="G73" s="2565" t="s">
        <v>1887</v>
      </c>
      <c r="H73" s="2565" t="s">
        <v>1887</v>
      </c>
      <c r="I73" s="2566" t="s">
        <v>1887</v>
      </c>
      <c r="J73" s="2563" t="s">
        <v>785</v>
      </c>
      <c r="K73" s="2567">
        <v>6</v>
      </c>
      <c r="L73" s="2563" t="s">
        <v>1887</v>
      </c>
      <c r="M73" s="2568" t="s">
        <v>1887</v>
      </c>
      <c r="N73" s="2565" t="s">
        <v>1887</v>
      </c>
      <c r="O73" s="2565" t="s">
        <v>1887</v>
      </c>
      <c r="P73" s="2565" t="s">
        <v>1887</v>
      </c>
      <c r="Q73" s="2565" t="s">
        <v>1887</v>
      </c>
      <c r="R73" s="2565" t="s">
        <v>1230</v>
      </c>
      <c r="S73" s="2565" t="s">
        <v>1887</v>
      </c>
      <c r="T73" s="2566" t="s">
        <v>1887</v>
      </c>
      <c r="U73" s="2569" t="s">
        <v>2982</v>
      </c>
      <c r="V73" s="2562" t="s">
        <v>1887</v>
      </c>
      <c r="W73" s="2570" t="s">
        <v>1887</v>
      </c>
    </row>
    <row r="74" spans="1:23" ht="9" customHeight="1">
      <c r="A74" s="2592" t="s">
        <v>1887</v>
      </c>
      <c r="B74" s="2561" t="s">
        <v>2594</v>
      </c>
      <c r="C74" s="2562" t="s">
        <v>2599</v>
      </c>
      <c r="D74" s="2563">
        <v>3</v>
      </c>
      <c r="E74" s="2564">
        <v>2</v>
      </c>
      <c r="F74" s="2565" t="s">
        <v>1887</v>
      </c>
      <c r="G74" s="2565" t="s">
        <v>1887</v>
      </c>
      <c r="H74" s="2565" t="s">
        <v>1887</v>
      </c>
      <c r="I74" s="2566" t="s">
        <v>1887</v>
      </c>
      <c r="J74" s="2563" t="s">
        <v>1161</v>
      </c>
      <c r="K74" s="2567">
        <v>7</v>
      </c>
      <c r="L74" s="2563" t="s">
        <v>1887</v>
      </c>
      <c r="M74" s="2568" t="s">
        <v>1887</v>
      </c>
      <c r="N74" s="2565" t="s">
        <v>1887</v>
      </c>
      <c r="O74" s="2565" t="s">
        <v>1887</v>
      </c>
      <c r="P74" s="2565" t="s">
        <v>1887</v>
      </c>
      <c r="Q74" s="2565" t="s">
        <v>1887</v>
      </c>
      <c r="R74" s="2565" t="s">
        <v>1887</v>
      </c>
      <c r="S74" s="2565" t="s">
        <v>1230</v>
      </c>
      <c r="T74" s="2566" t="s">
        <v>1887</v>
      </c>
      <c r="U74" s="2569" t="s">
        <v>3067</v>
      </c>
      <c r="V74" s="2562" t="s">
        <v>1887</v>
      </c>
      <c r="W74" s="2570" t="s">
        <v>1887</v>
      </c>
    </row>
    <row r="75" spans="1:23" ht="9" customHeight="1">
      <c r="A75" s="2592" t="s">
        <v>1887</v>
      </c>
      <c r="B75" s="2561" t="s">
        <v>1332</v>
      </c>
      <c r="C75" s="2562" t="s">
        <v>2557</v>
      </c>
      <c r="D75" s="2563">
        <v>3</v>
      </c>
      <c r="E75" s="2564">
        <v>2</v>
      </c>
      <c r="F75" s="2565" t="s">
        <v>1887</v>
      </c>
      <c r="G75" s="2565" t="s">
        <v>1887</v>
      </c>
      <c r="H75" s="2565" t="s">
        <v>1887</v>
      </c>
      <c r="I75" s="2566" t="s">
        <v>1887</v>
      </c>
      <c r="J75" s="2563" t="s">
        <v>1161</v>
      </c>
      <c r="K75" s="2567">
        <v>7</v>
      </c>
      <c r="L75" s="2563" t="s">
        <v>1887</v>
      </c>
      <c r="M75" s="2568" t="s">
        <v>1887</v>
      </c>
      <c r="N75" s="2565" t="s">
        <v>1887</v>
      </c>
      <c r="O75" s="2565" t="s">
        <v>1887</v>
      </c>
      <c r="P75" s="2565" t="s">
        <v>1887</v>
      </c>
      <c r="Q75" s="2565" t="s">
        <v>1887</v>
      </c>
      <c r="R75" s="2565" t="s">
        <v>1887</v>
      </c>
      <c r="S75" s="2565" t="s">
        <v>1230</v>
      </c>
      <c r="T75" s="2566" t="s">
        <v>1887</v>
      </c>
      <c r="U75" s="2569" t="s">
        <v>3008</v>
      </c>
      <c r="V75" s="2562" t="s">
        <v>3049</v>
      </c>
      <c r="W75" s="2570" t="s">
        <v>3401</v>
      </c>
    </row>
    <row r="76" spans="1:23" ht="9" customHeight="1">
      <c r="A76" s="2592" t="s">
        <v>1391</v>
      </c>
      <c r="B76" s="2561" t="s">
        <v>2589</v>
      </c>
      <c r="C76" s="2562" t="s">
        <v>3034</v>
      </c>
      <c r="D76" s="2563">
        <v>3</v>
      </c>
      <c r="E76" s="2564">
        <v>1</v>
      </c>
      <c r="F76" s="2565">
        <v>1</v>
      </c>
      <c r="G76" s="2565" t="s">
        <v>1887</v>
      </c>
      <c r="H76" s="2565" t="s">
        <v>1887</v>
      </c>
      <c r="I76" s="2566" t="s">
        <v>1887</v>
      </c>
      <c r="J76" s="2563" t="s">
        <v>785</v>
      </c>
      <c r="K76" s="2567">
        <v>7</v>
      </c>
      <c r="L76" s="2563" t="s">
        <v>1887</v>
      </c>
      <c r="M76" s="2568" t="s">
        <v>1887</v>
      </c>
      <c r="N76" s="2565" t="s">
        <v>1887</v>
      </c>
      <c r="O76" s="2565" t="s">
        <v>1887</v>
      </c>
      <c r="P76" s="2565" t="s">
        <v>1887</v>
      </c>
      <c r="Q76" s="2565" t="s">
        <v>1887</v>
      </c>
      <c r="R76" s="2565" t="s">
        <v>1887</v>
      </c>
      <c r="S76" s="2565" t="s">
        <v>1230</v>
      </c>
      <c r="T76" s="2566" t="s">
        <v>1887</v>
      </c>
      <c r="U76" s="2569" t="s">
        <v>3019</v>
      </c>
      <c r="V76" s="2562" t="s">
        <v>3020</v>
      </c>
      <c r="W76" s="2570" t="s">
        <v>1887</v>
      </c>
    </row>
    <row r="77" spans="1:23" ht="9" customHeight="1">
      <c r="A77" s="2592" t="s">
        <v>1887</v>
      </c>
      <c r="B77" s="2561" t="s">
        <v>2601</v>
      </c>
      <c r="C77" s="2562" t="s">
        <v>3068</v>
      </c>
      <c r="D77" s="2563">
        <v>6</v>
      </c>
      <c r="E77" s="2564" t="s">
        <v>1887</v>
      </c>
      <c r="F77" s="2565" t="s">
        <v>1887</v>
      </c>
      <c r="G77" s="2565" t="s">
        <v>1887</v>
      </c>
      <c r="H77" s="2565" t="s">
        <v>1887</v>
      </c>
      <c r="I77" s="2566" t="s">
        <v>1887</v>
      </c>
      <c r="J77" s="2563" t="s">
        <v>785</v>
      </c>
      <c r="K77" s="2567">
        <v>7</v>
      </c>
      <c r="L77" s="2563" t="s">
        <v>981</v>
      </c>
      <c r="M77" s="2568" t="s">
        <v>1887</v>
      </c>
      <c r="N77" s="2565" t="s">
        <v>1887</v>
      </c>
      <c r="O77" s="2565" t="s">
        <v>1887</v>
      </c>
      <c r="P77" s="2565" t="s">
        <v>1887</v>
      </c>
      <c r="Q77" s="2565" t="s">
        <v>1887</v>
      </c>
      <c r="R77" s="2565" t="s">
        <v>1887</v>
      </c>
      <c r="S77" s="2565" t="s">
        <v>1230</v>
      </c>
      <c r="T77" s="2566" t="s">
        <v>1887</v>
      </c>
      <c r="U77" s="2569" t="s">
        <v>3025</v>
      </c>
      <c r="V77" s="2562" t="s">
        <v>3067</v>
      </c>
      <c r="W77" s="2570" t="s">
        <v>1887</v>
      </c>
    </row>
    <row r="78" spans="1:23" ht="9" customHeight="1">
      <c r="A78" s="2592" t="s">
        <v>1887</v>
      </c>
      <c r="B78" s="2561" t="s">
        <v>633</v>
      </c>
      <c r="C78" s="2562" t="s">
        <v>2602</v>
      </c>
      <c r="D78" s="2563">
        <v>24</v>
      </c>
      <c r="E78" s="2564" t="s">
        <v>1887</v>
      </c>
      <c r="F78" s="2565" t="s">
        <v>1887</v>
      </c>
      <c r="G78" s="2565" t="s">
        <v>1887</v>
      </c>
      <c r="H78" s="2565" t="s">
        <v>1887</v>
      </c>
      <c r="I78" s="2566" t="s">
        <v>1887</v>
      </c>
      <c r="J78" s="2563" t="s">
        <v>785</v>
      </c>
      <c r="K78" s="2567">
        <v>8</v>
      </c>
      <c r="L78" s="2563" t="s">
        <v>981</v>
      </c>
      <c r="M78" s="2568" t="s">
        <v>1887</v>
      </c>
      <c r="N78" s="2565" t="s">
        <v>1887</v>
      </c>
      <c r="O78" s="2565" t="s">
        <v>1887</v>
      </c>
      <c r="P78" s="2565" t="s">
        <v>1887</v>
      </c>
      <c r="Q78" s="2565" t="s">
        <v>1887</v>
      </c>
      <c r="R78" s="2565" t="s">
        <v>1887</v>
      </c>
      <c r="S78" s="2565" t="s">
        <v>1887</v>
      </c>
      <c r="T78" s="2566" t="s">
        <v>1230</v>
      </c>
      <c r="U78" s="2569" t="s">
        <v>3069</v>
      </c>
      <c r="V78" s="2562" t="s">
        <v>1887</v>
      </c>
      <c r="W78" s="2570" t="s">
        <v>1887</v>
      </c>
    </row>
    <row r="79" spans="1:23" ht="9" customHeight="1">
      <c r="A79" s="2586"/>
      <c r="B79" s="2628" t="s">
        <v>3039</v>
      </c>
      <c r="C79" s="2628"/>
      <c r="D79" s="2588"/>
      <c r="E79" s="2588"/>
      <c r="F79" s="2588"/>
      <c r="G79" s="2588"/>
      <c r="H79" s="2588"/>
      <c r="I79" s="2588"/>
      <c r="J79" s="2588"/>
      <c r="K79" s="2588"/>
      <c r="L79" s="2588"/>
      <c r="M79" s="2588"/>
      <c r="N79" s="2588"/>
      <c r="O79" s="2588"/>
      <c r="P79" s="2588"/>
      <c r="Q79" s="2588"/>
      <c r="R79" s="2588"/>
      <c r="S79" s="2588"/>
      <c r="T79" s="2588"/>
      <c r="U79" s="2589"/>
      <c r="V79" s="2589"/>
      <c r="W79" s="2590"/>
    </row>
    <row r="80" spans="1:23" ht="9" customHeight="1">
      <c r="A80" s="2592" t="s">
        <v>1391</v>
      </c>
      <c r="B80" s="2561" t="s">
        <v>1639</v>
      </c>
      <c r="C80" s="2562" t="s">
        <v>3040</v>
      </c>
      <c r="D80" s="2563"/>
      <c r="E80" s="2564" t="s">
        <v>1887</v>
      </c>
      <c r="F80" s="2565" t="s">
        <v>1887</v>
      </c>
      <c r="G80" s="2565" t="s">
        <v>1887</v>
      </c>
      <c r="H80" s="2565" t="s">
        <v>1887</v>
      </c>
      <c r="I80" s="2566" t="s">
        <v>1887</v>
      </c>
      <c r="J80" s="2563" t="s">
        <v>1887</v>
      </c>
      <c r="K80" s="2567" t="s">
        <v>1887</v>
      </c>
      <c r="L80" s="2563" t="s">
        <v>1887</v>
      </c>
      <c r="M80" s="2568" t="s">
        <v>1887</v>
      </c>
      <c r="N80" s="2565" t="s">
        <v>1887</v>
      </c>
      <c r="O80" s="2565" t="s">
        <v>1887</v>
      </c>
      <c r="P80" s="2565" t="s">
        <v>1887</v>
      </c>
      <c r="Q80" s="2565" t="s">
        <v>1887</v>
      </c>
      <c r="R80" s="2565" t="s">
        <v>1887</v>
      </c>
      <c r="S80" s="2565" t="s">
        <v>1887</v>
      </c>
      <c r="T80" s="2566" t="s">
        <v>1887</v>
      </c>
      <c r="U80" s="2569" t="s">
        <v>1887</v>
      </c>
      <c r="V80" s="2562" t="s">
        <v>1887</v>
      </c>
      <c r="W80" s="2570" t="s">
        <v>1887</v>
      </c>
    </row>
    <row r="81" spans="1:23" ht="9" customHeight="1">
      <c r="A81" s="2592" t="s">
        <v>1391</v>
      </c>
      <c r="B81" s="2561" t="s">
        <v>1262</v>
      </c>
      <c r="C81" s="2562" t="s">
        <v>3041</v>
      </c>
      <c r="D81" s="2563"/>
      <c r="E81" s="2564" t="s">
        <v>1887</v>
      </c>
      <c r="F81" s="2565" t="s">
        <v>1887</v>
      </c>
      <c r="G81" s="2565" t="s">
        <v>1887</v>
      </c>
      <c r="H81" s="2565" t="s">
        <v>1887</v>
      </c>
      <c r="I81" s="2566" t="s">
        <v>1887</v>
      </c>
      <c r="J81" s="2563" t="s">
        <v>1887</v>
      </c>
      <c r="K81" s="2567" t="s">
        <v>1887</v>
      </c>
      <c r="L81" s="2563" t="s">
        <v>1887</v>
      </c>
      <c r="M81" s="2568" t="s">
        <v>1887</v>
      </c>
      <c r="N81" s="2565" t="s">
        <v>1887</v>
      </c>
      <c r="O81" s="2565" t="s">
        <v>1887</v>
      </c>
      <c r="P81" s="2565" t="s">
        <v>1887</v>
      </c>
      <c r="Q81" s="2565" t="s">
        <v>1887</v>
      </c>
      <c r="R81" s="2565" t="s">
        <v>1887</v>
      </c>
      <c r="S81" s="2565" t="s">
        <v>1887</v>
      </c>
      <c r="T81" s="2566" t="s">
        <v>1887</v>
      </c>
      <c r="U81" s="2569" t="s">
        <v>1887</v>
      </c>
      <c r="V81" s="2562" t="s">
        <v>1887</v>
      </c>
      <c r="W81" s="2570" t="s">
        <v>1887</v>
      </c>
    </row>
    <row r="82" spans="1:23" ht="3.75" customHeight="1">
      <c r="A82" s="2544"/>
      <c r="B82" s="2546"/>
      <c r="C82" s="2546"/>
      <c r="D82" s="2547"/>
      <c r="E82" s="2547"/>
      <c r="F82" s="2547"/>
      <c r="G82" s="2547"/>
      <c r="H82" s="2547"/>
      <c r="I82" s="2547"/>
      <c r="J82" s="2547"/>
      <c r="K82" s="2547"/>
      <c r="L82" s="2547"/>
      <c r="M82" s="2547"/>
      <c r="N82" s="2547"/>
      <c r="O82" s="2547"/>
      <c r="P82" s="2547"/>
      <c r="Q82" s="2547"/>
      <c r="R82" s="2547"/>
      <c r="S82" s="2547"/>
      <c r="T82" s="2547"/>
      <c r="U82" s="2546"/>
      <c r="V82" s="2546"/>
      <c r="W82" s="2548"/>
    </row>
    <row r="83" spans="1:23" ht="9" customHeight="1">
      <c r="A83" s="2593"/>
      <c r="B83" s="2594" t="s">
        <v>3042</v>
      </c>
      <c r="C83" s="2595">
        <v>240</v>
      </c>
      <c r="D83" s="2596"/>
      <c r="E83" s="2597"/>
      <c r="F83" s="2597"/>
      <c r="G83" s="2597"/>
      <c r="H83" s="2597"/>
      <c r="I83" s="2597"/>
      <c r="J83" s="2597"/>
      <c r="K83" s="2597"/>
      <c r="L83" s="2598"/>
      <c r="M83" s="2599">
        <v>28</v>
      </c>
      <c r="N83" s="2600">
        <v>33</v>
      </c>
      <c r="O83" s="2600">
        <v>32</v>
      </c>
      <c r="P83" s="2600">
        <v>28</v>
      </c>
      <c r="Q83" s="2600">
        <v>31</v>
      </c>
      <c r="R83" s="2600">
        <v>27</v>
      </c>
      <c r="S83" s="2600">
        <v>31</v>
      </c>
      <c r="T83" s="2601">
        <v>30</v>
      </c>
      <c r="U83" s="2602"/>
      <c r="V83" s="2603"/>
      <c r="W83" s="2604"/>
    </row>
    <row r="84" spans="1:23" ht="9" customHeight="1">
      <c r="A84" s="2586"/>
      <c r="B84" s="2605" t="s">
        <v>3043</v>
      </c>
      <c r="C84" s="2562">
        <v>176</v>
      </c>
      <c r="D84" s="2606"/>
      <c r="E84" s="2588"/>
      <c r="F84" s="2588"/>
      <c r="G84" s="2588"/>
      <c r="H84" s="2588"/>
      <c r="I84" s="2588"/>
      <c r="J84" s="2588"/>
      <c r="K84" s="2588"/>
      <c r="L84" s="2607"/>
      <c r="M84" s="2568">
        <v>27</v>
      </c>
      <c r="N84" s="2565">
        <v>30</v>
      </c>
      <c r="O84" s="2565">
        <v>29</v>
      </c>
      <c r="P84" s="2565">
        <v>26</v>
      </c>
      <c r="Q84" s="2565">
        <v>23</v>
      </c>
      <c r="R84" s="2565">
        <v>17</v>
      </c>
      <c r="S84" s="2565">
        <v>18</v>
      </c>
      <c r="T84" s="2566">
        <v>6</v>
      </c>
      <c r="U84" s="2608"/>
      <c r="V84" s="2609"/>
      <c r="W84" s="2610"/>
    </row>
    <row r="85" spans="1:23" ht="9" customHeight="1">
      <c r="A85" s="2611"/>
      <c r="B85" s="2612" t="s">
        <v>839</v>
      </c>
      <c r="C85" s="2613">
        <v>23</v>
      </c>
      <c r="D85" s="2614"/>
      <c r="E85" s="2615"/>
      <c r="F85" s="2615"/>
      <c r="G85" s="2615"/>
      <c r="H85" s="2615"/>
      <c r="I85" s="2615"/>
      <c r="J85" s="2615"/>
      <c r="K85" s="2615"/>
      <c r="L85" s="2616"/>
      <c r="M85" s="2617">
        <v>3</v>
      </c>
      <c r="N85" s="2618">
        <v>4</v>
      </c>
      <c r="O85" s="2618">
        <v>4</v>
      </c>
      <c r="P85" s="2618">
        <v>4</v>
      </c>
      <c r="Q85" s="2618">
        <v>4</v>
      </c>
      <c r="R85" s="2618">
        <v>2</v>
      </c>
      <c r="S85" s="2618">
        <v>2</v>
      </c>
      <c r="T85" s="2619">
        <v>0</v>
      </c>
      <c r="U85" s="2620"/>
      <c r="V85" s="2621"/>
      <c r="W85" s="2622"/>
    </row>
    <row r="86" spans="1:23" ht="9" customHeight="1">
      <c r="A86" s="2623"/>
      <c r="B86" s="2508" t="s">
        <v>3044</v>
      </c>
      <c r="C86" s="2609"/>
      <c r="D86" s="2624"/>
      <c r="E86" s="2624"/>
      <c r="F86" s="2624"/>
      <c r="G86" s="2624"/>
      <c r="H86" s="2624"/>
      <c r="I86" s="2624"/>
      <c r="J86" s="2624"/>
      <c r="K86" s="2624"/>
      <c r="L86" s="2624"/>
      <c r="M86" s="2624"/>
      <c r="N86" s="2624"/>
      <c r="O86" s="2624"/>
      <c r="P86" s="2624"/>
      <c r="Q86" s="2624"/>
      <c r="R86" s="2624"/>
      <c r="S86" s="2624"/>
      <c r="T86" s="2624"/>
      <c r="U86" s="2609"/>
      <c r="V86" s="2609"/>
      <c r="W86" s="2609"/>
    </row>
    <row r="87" spans="1:23" ht="9" customHeight="1">
      <c r="A87" s="2623"/>
      <c r="B87" s="2508" t="s">
        <v>3045</v>
      </c>
      <c r="C87" s="2609"/>
      <c r="D87" s="2624"/>
      <c r="E87" s="2624"/>
      <c r="F87" s="2624"/>
      <c r="G87" s="2624"/>
      <c r="H87" s="2624"/>
      <c r="I87" s="2624"/>
      <c r="J87" s="2624"/>
      <c r="K87" s="2624"/>
      <c r="L87" s="2624"/>
      <c r="M87" s="2624"/>
      <c r="N87" s="2624"/>
      <c r="O87" s="2624"/>
      <c r="P87" s="2624"/>
      <c r="Q87" s="2624"/>
      <c r="R87" s="2624"/>
      <c r="S87" s="2624"/>
      <c r="T87" s="2624"/>
      <c r="U87" s="2609"/>
      <c r="V87" s="2609"/>
      <c r="W87" s="2609"/>
    </row>
    <row r="88" spans="1:23" ht="9" customHeight="1">
      <c r="A88" s="2623"/>
      <c r="B88" s="2508" t="s">
        <v>3046</v>
      </c>
      <c r="C88" s="2609"/>
      <c r="D88" s="2624"/>
      <c r="E88" s="2624"/>
      <c r="F88" s="2624"/>
      <c r="G88" s="2624"/>
      <c r="H88" s="2624"/>
      <c r="I88" s="2624"/>
      <c r="J88" s="2624"/>
      <c r="K88" s="2624"/>
      <c r="L88" s="2624"/>
      <c r="M88" s="2624"/>
      <c r="N88" s="2624"/>
      <c r="O88" s="2624"/>
      <c r="P88" s="2624"/>
      <c r="Q88" s="2624"/>
      <c r="R88" s="2624"/>
      <c r="S88" s="2624"/>
      <c r="T88" s="2624"/>
      <c r="U88" s="2609"/>
      <c r="V88" s="2609"/>
      <c r="W88" s="2609"/>
    </row>
    <row r="90" spans="1:23">
      <c r="M90" s="2627"/>
      <c r="N90" s="2627"/>
      <c r="O90" s="2627"/>
      <c r="P90" s="2627"/>
      <c r="Q90" s="2627"/>
      <c r="R90" s="2627"/>
      <c r="S90" s="2627"/>
      <c r="T90" s="2627"/>
    </row>
    <row r="91" spans="1:23">
      <c r="M91" s="2627"/>
      <c r="N91" s="2627"/>
      <c r="O91" s="2627"/>
      <c r="P91" s="2627"/>
      <c r="Q91" s="2627"/>
      <c r="R91" s="2627"/>
      <c r="S91" s="2627"/>
      <c r="T91" s="2627"/>
    </row>
    <row r="92" spans="1:23">
      <c r="M92" s="2627"/>
      <c r="N92" s="2627"/>
      <c r="O92" s="2627"/>
      <c r="P92" s="2627"/>
      <c r="Q92" s="2627"/>
      <c r="R92" s="2627"/>
      <c r="S92" s="2627"/>
      <c r="T92" s="2627"/>
    </row>
  </sheetData>
  <mergeCells count="3">
    <mergeCell ref="H2:H3"/>
    <mergeCell ref="L2:L3"/>
    <mergeCell ref="M2:T2"/>
  </mergeCells>
  <conditionalFormatting sqref="M82:T88">
    <cfRule type="containsText" dxfId="15" priority="2" stopIfTrue="1" operator="containsText" text="X">
      <formula>NOT(ISERROR(SEARCH("X",M82)))</formula>
    </cfRule>
  </conditionalFormatting>
  <conditionalFormatting sqref="M4:T4">
    <cfRule type="containsText" dxfId="14" priority="1" stopIfTrue="1" operator="containsText" text="X">
      <formula>NOT(ISERROR(SEARCH("X",M4)))</formula>
    </cfRule>
  </conditionalFormatting>
  <printOptions horizontalCentered="1" verticalCentered="1"/>
  <pageMargins left="0.73" right="0.15748031496062992" top="0.32" bottom="0.15748031496062992" header="0.15748031496062992" footer="0.15748031496062992"/>
  <pageSetup paperSize="9" orientation="portrait" r:id="rId1"/>
  <headerFooter>
    <oddHeader>&amp;C 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0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3070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3071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2582</v>
      </c>
      <c r="C47" s="2551" t="s">
        <v>2644</v>
      </c>
      <c r="D47" s="2552">
        <v>1</v>
      </c>
      <c r="E47" s="2553" t="s">
        <v>1887</v>
      </c>
      <c r="F47" s="2554" t="s">
        <v>1887</v>
      </c>
      <c r="G47" s="2554">
        <v>2</v>
      </c>
      <c r="H47" s="2554" t="s">
        <v>1887</v>
      </c>
      <c r="I47" s="2555" t="s">
        <v>1887</v>
      </c>
      <c r="J47" s="2552" t="s">
        <v>785</v>
      </c>
      <c r="K47" s="2556">
        <v>4</v>
      </c>
      <c r="L47" s="2552" t="s">
        <v>981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2993</v>
      </c>
      <c r="V47" s="2551" t="s">
        <v>3072</v>
      </c>
      <c r="W47" s="2559" t="s">
        <v>3477</v>
      </c>
    </row>
    <row r="48" spans="1:23" ht="9" customHeight="1">
      <c r="A48" s="2583" t="s">
        <v>1887</v>
      </c>
      <c r="B48" s="2561" t="s">
        <v>3027</v>
      </c>
      <c r="C48" s="2562" t="s">
        <v>2949</v>
      </c>
      <c r="D48" s="2563">
        <v>3</v>
      </c>
      <c r="E48" s="2564">
        <v>2</v>
      </c>
      <c r="F48" s="2565" t="s">
        <v>1887</v>
      </c>
      <c r="G48" s="2565">
        <v>1</v>
      </c>
      <c r="H48" s="2565" t="s">
        <v>1887</v>
      </c>
      <c r="I48" s="2566" t="s">
        <v>1887</v>
      </c>
      <c r="J48" s="2563" t="s">
        <v>1161</v>
      </c>
      <c r="K48" s="2567">
        <v>4</v>
      </c>
      <c r="L48" s="2563" t="s">
        <v>981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3073</v>
      </c>
      <c r="V48" s="2562" t="s">
        <v>1887</v>
      </c>
      <c r="W48" s="2570" t="s">
        <v>1887</v>
      </c>
    </row>
    <row r="49" spans="1:23" ht="9" customHeight="1">
      <c r="A49" s="2583" t="s">
        <v>1391</v>
      </c>
      <c r="B49" s="2561" t="s">
        <v>2047</v>
      </c>
      <c r="C49" s="2562" t="s">
        <v>3029</v>
      </c>
      <c r="D49" s="2563">
        <v>2</v>
      </c>
      <c r="E49" s="2564">
        <v>2</v>
      </c>
      <c r="F49" s="2565" t="s">
        <v>1887</v>
      </c>
      <c r="G49" s="2565" t="s">
        <v>1887</v>
      </c>
      <c r="H49" s="2565" t="s">
        <v>1887</v>
      </c>
      <c r="I49" s="2566" t="s">
        <v>1887</v>
      </c>
      <c r="J49" s="2563" t="s">
        <v>785</v>
      </c>
      <c r="K49" s="2567">
        <v>4</v>
      </c>
      <c r="L49" s="2563" t="s">
        <v>1887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1241</v>
      </c>
      <c r="V49" s="2562" t="s">
        <v>1887</v>
      </c>
      <c r="W49" s="2570" t="s">
        <v>1887</v>
      </c>
    </row>
    <row r="50" spans="1:23" ht="9" customHeight="1">
      <c r="A50" s="2583" t="s">
        <v>1887</v>
      </c>
      <c r="B50" s="2561" t="s">
        <v>146</v>
      </c>
      <c r="C50" s="2562" t="s">
        <v>3074</v>
      </c>
      <c r="D50" s="2563">
        <v>3</v>
      </c>
      <c r="E50" s="2564">
        <v>2</v>
      </c>
      <c r="F50" s="2565">
        <v>1</v>
      </c>
      <c r="G50" s="2565" t="s">
        <v>1887</v>
      </c>
      <c r="H50" s="2565" t="s">
        <v>1887</v>
      </c>
      <c r="I50" s="2566" t="s">
        <v>1887</v>
      </c>
      <c r="J50" s="2563" t="s">
        <v>1161</v>
      </c>
      <c r="K50" s="2567">
        <v>4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1230</v>
      </c>
      <c r="Q50" s="2565" t="s">
        <v>1887</v>
      </c>
      <c r="R50" s="2565" t="s">
        <v>1887</v>
      </c>
      <c r="S50" s="2565" t="s">
        <v>1887</v>
      </c>
      <c r="T50" s="2566" t="s">
        <v>1887</v>
      </c>
      <c r="U50" s="2569" t="s">
        <v>2987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1758</v>
      </c>
      <c r="C51" s="2562" t="s">
        <v>2945</v>
      </c>
      <c r="D51" s="2563">
        <v>5</v>
      </c>
      <c r="E51" s="2564">
        <v>4</v>
      </c>
      <c r="F51" s="2565" t="s">
        <v>1887</v>
      </c>
      <c r="G51" s="2565" t="s">
        <v>1887</v>
      </c>
      <c r="H51" s="2565" t="s">
        <v>1887</v>
      </c>
      <c r="I51" s="2566" t="s">
        <v>1887</v>
      </c>
      <c r="J51" s="2563" t="s">
        <v>1161</v>
      </c>
      <c r="K51" s="2567">
        <v>5</v>
      </c>
      <c r="L51" s="2563" t="s">
        <v>981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2993</v>
      </c>
      <c r="V51" s="2562" t="s">
        <v>3075</v>
      </c>
      <c r="W51" s="2570" t="s">
        <v>1887</v>
      </c>
    </row>
    <row r="52" spans="1:23" ht="9" customHeight="1">
      <c r="A52" s="2583" t="s">
        <v>1887</v>
      </c>
      <c r="B52" s="2561" t="s">
        <v>2581</v>
      </c>
      <c r="C52" s="2562" t="s">
        <v>2642</v>
      </c>
      <c r="D52" s="2563">
        <v>5</v>
      </c>
      <c r="E52" s="2564">
        <v>3</v>
      </c>
      <c r="F52" s="2565">
        <v>2</v>
      </c>
      <c r="G52" s="2565" t="s">
        <v>1887</v>
      </c>
      <c r="H52" s="2565" t="s">
        <v>1887</v>
      </c>
      <c r="I52" s="2566" t="s">
        <v>1887</v>
      </c>
      <c r="J52" s="2563" t="s">
        <v>1161</v>
      </c>
      <c r="K52" s="2567">
        <v>5</v>
      </c>
      <c r="L52" s="2563" t="s">
        <v>981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2993</v>
      </c>
      <c r="V52" s="2562" t="s">
        <v>3075</v>
      </c>
      <c r="W52" s="2570" t="s">
        <v>3022</v>
      </c>
    </row>
    <row r="53" spans="1:23" ht="9" customHeight="1">
      <c r="A53" s="2583" t="s">
        <v>1887</v>
      </c>
      <c r="B53" s="2561" t="s">
        <v>2583</v>
      </c>
      <c r="C53" s="2562" t="s">
        <v>2948</v>
      </c>
      <c r="D53" s="2563">
        <v>5</v>
      </c>
      <c r="E53" s="2564">
        <v>2</v>
      </c>
      <c r="F53" s="2565">
        <v>2</v>
      </c>
      <c r="G53" s="2565" t="s">
        <v>1887</v>
      </c>
      <c r="H53" s="2565" t="s">
        <v>1887</v>
      </c>
      <c r="I53" s="2566" t="s">
        <v>1887</v>
      </c>
      <c r="J53" s="2563" t="s">
        <v>1161</v>
      </c>
      <c r="K53" s="2567">
        <v>5</v>
      </c>
      <c r="L53" s="2563" t="s">
        <v>981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3072</v>
      </c>
      <c r="V53" s="2562" t="s">
        <v>1887</v>
      </c>
      <c r="W53" s="2570" t="s">
        <v>1887</v>
      </c>
    </row>
    <row r="54" spans="1:23" ht="9" customHeight="1">
      <c r="A54" s="2583" t="s">
        <v>1887</v>
      </c>
      <c r="B54" s="2561" t="s">
        <v>413</v>
      </c>
      <c r="C54" s="2562" t="s">
        <v>2950</v>
      </c>
      <c r="D54" s="2563">
        <v>3</v>
      </c>
      <c r="E54" s="2564">
        <v>2</v>
      </c>
      <c r="F54" s="2565" t="s">
        <v>1887</v>
      </c>
      <c r="G54" s="2565" t="s">
        <v>1887</v>
      </c>
      <c r="H54" s="2565">
        <v>1</v>
      </c>
      <c r="I54" s="2566" t="s">
        <v>1887</v>
      </c>
      <c r="J54" s="2563" t="s">
        <v>785</v>
      </c>
      <c r="K54" s="2567">
        <v>5</v>
      </c>
      <c r="L54" s="2563" t="s">
        <v>1887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3073</v>
      </c>
      <c r="V54" s="2562" t="s">
        <v>1887</v>
      </c>
      <c r="W54" s="2570" t="s">
        <v>1887</v>
      </c>
    </row>
    <row r="55" spans="1:23" ht="9" customHeight="1">
      <c r="A55" s="2583" t="s">
        <v>1391</v>
      </c>
      <c r="B55" s="2561" t="s">
        <v>1195</v>
      </c>
      <c r="C55" s="2562" t="s">
        <v>3028</v>
      </c>
      <c r="D55" s="2563">
        <v>3</v>
      </c>
      <c r="E55" s="2564">
        <v>2</v>
      </c>
      <c r="F55" s="2565">
        <v>1</v>
      </c>
      <c r="G55" s="2565" t="s">
        <v>1887</v>
      </c>
      <c r="H55" s="2565" t="s">
        <v>1887</v>
      </c>
      <c r="I55" s="2566" t="s">
        <v>1887</v>
      </c>
      <c r="J55" s="2563" t="s">
        <v>785</v>
      </c>
      <c r="K55" s="2567">
        <v>5</v>
      </c>
      <c r="L55" s="2563" t="s">
        <v>1887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3076</v>
      </c>
      <c r="V55" s="2562" t="s">
        <v>3077</v>
      </c>
      <c r="W55" s="2570" t="s">
        <v>1887</v>
      </c>
    </row>
    <row r="56" spans="1:23" ht="9" customHeight="1">
      <c r="A56" s="2583" t="s">
        <v>1887</v>
      </c>
      <c r="B56" s="2561" t="s">
        <v>2177</v>
      </c>
      <c r="C56" s="2562" t="s">
        <v>3078</v>
      </c>
      <c r="D56" s="2563">
        <v>3</v>
      </c>
      <c r="E56" s="2564">
        <v>2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785</v>
      </c>
      <c r="K56" s="2567">
        <v>5</v>
      </c>
      <c r="L56" s="2563" t="s">
        <v>1887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1230</v>
      </c>
      <c r="R56" s="2565" t="s">
        <v>1887</v>
      </c>
      <c r="S56" s="2565" t="s">
        <v>1887</v>
      </c>
      <c r="T56" s="2566" t="s">
        <v>1887</v>
      </c>
      <c r="U56" s="2569" t="s">
        <v>2995</v>
      </c>
      <c r="V56" s="2562" t="s">
        <v>632</v>
      </c>
      <c r="W56" s="2570" t="s">
        <v>1887</v>
      </c>
    </row>
    <row r="57" spans="1:23" ht="9" customHeight="1">
      <c r="A57" s="2583" t="s">
        <v>1887</v>
      </c>
      <c r="B57" s="2561" t="s">
        <v>1502</v>
      </c>
      <c r="C57" s="2562" t="s">
        <v>2641</v>
      </c>
      <c r="D57" s="2563">
        <v>3</v>
      </c>
      <c r="E57" s="2564">
        <v>2</v>
      </c>
      <c r="F57" s="2565" t="s">
        <v>1887</v>
      </c>
      <c r="G57" s="2565" t="s">
        <v>1887</v>
      </c>
      <c r="H57" s="2565" t="s">
        <v>1887</v>
      </c>
      <c r="I57" s="2566" t="s">
        <v>1887</v>
      </c>
      <c r="J57" s="2563" t="s">
        <v>785</v>
      </c>
      <c r="K57" s="2567">
        <v>6</v>
      </c>
      <c r="L57" s="2563" t="s">
        <v>1887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3075</v>
      </c>
      <c r="V57" s="2562" t="s">
        <v>1887</v>
      </c>
      <c r="W57" s="2570" t="s">
        <v>1887</v>
      </c>
    </row>
    <row r="58" spans="1:23" ht="9" customHeight="1">
      <c r="A58" s="2583" t="s">
        <v>1887</v>
      </c>
      <c r="B58" s="2561" t="s">
        <v>629</v>
      </c>
      <c r="C58" s="2562" t="s">
        <v>2643</v>
      </c>
      <c r="D58" s="2563">
        <v>1</v>
      </c>
      <c r="E58" s="2564" t="s">
        <v>1887</v>
      </c>
      <c r="F58" s="2565" t="s">
        <v>1887</v>
      </c>
      <c r="G58" s="2565">
        <v>3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981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3079</v>
      </c>
      <c r="V58" s="2562" t="s">
        <v>1887</v>
      </c>
      <c r="W58" s="2570" t="s">
        <v>1887</v>
      </c>
    </row>
    <row r="59" spans="1:23" ht="9" customHeight="1">
      <c r="A59" s="2583" t="s">
        <v>1391</v>
      </c>
      <c r="B59" s="2561" t="s">
        <v>1236</v>
      </c>
      <c r="C59" s="2562" t="s">
        <v>3080</v>
      </c>
      <c r="D59" s="2563">
        <v>3</v>
      </c>
      <c r="E59" s="2564">
        <v>2</v>
      </c>
      <c r="F59" s="2565" t="s">
        <v>1887</v>
      </c>
      <c r="G59" s="2565" t="s">
        <v>1887</v>
      </c>
      <c r="H59" s="2565" t="s">
        <v>1887</v>
      </c>
      <c r="I59" s="2566" t="s">
        <v>1887</v>
      </c>
      <c r="J59" s="2563" t="s">
        <v>1161</v>
      </c>
      <c r="K59" s="2567">
        <v>6</v>
      </c>
      <c r="L59" s="2563" t="s">
        <v>1887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3081</v>
      </c>
      <c r="V59" s="2562" t="s">
        <v>1887</v>
      </c>
      <c r="W59" s="2570" t="s">
        <v>1887</v>
      </c>
    </row>
    <row r="60" spans="1:23" ht="9" customHeight="1">
      <c r="A60" s="2583" t="s">
        <v>1887</v>
      </c>
      <c r="B60" s="2561" t="s">
        <v>443</v>
      </c>
      <c r="C60" s="2562" t="s">
        <v>3082</v>
      </c>
      <c r="D60" s="2563">
        <v>2</v>
      </c>
      <c r="E60" s="2564" t="s">
        <v>1887</v>
      </c>
      <c r="F60" s="2565" t="s">
        <v>1887</v>
      </c>
      <c r="G60" s="2565" t="s">
        <v>1887</v>
      </c>
      <c r="H60" s="2565" t="s">
        <v>1887</v>
      </c>
      <c r="I60" s="2566">
        <v>6</v>
      </c>
      <c r="J60" s="2563" t="s">
        <v>785</v>
      </c>
      <c r="K60" s="2567">
        <v>6</v>
      </c>
      <c r="L60" s="2563" t="s">
        <v>1887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2995</v>
      </c>
      <c r="V60" s="2562" t="s">
        <v>2987</v>
      </c>
      <c r="W60" s="2570" t="s">
        <v>1887</v>
      </c>
    </row>
    <row r="61" spans="1:23" ht="9" customHeight="1">
      <c r="A61" s="2583" t="s">
        <v>1887</v>
      </c>
      <c r="B61" s="2561" t="s">
        <v>2584</v>
      </c>
      <c r="C61" s="2562" t="s">
        <v>3083</v>
      </c>
      <c r="D61" s="2563">
        <v>6</v>
      </c>
      <c r="E61" s="2564" t="s">
        <v>1887</v>
      </c>
      <c r="F61" s="2565" t="s">
        <v>1887</v>
      </c>
      <c r="G61" s="2565" t="s">
        <v>1887</v>
      </c>
      <c r="H61" s="2565">
        <v>2</v>
      </c>
      <c r="I61" s="2566" t="s">
        <v>1887</v>
      </c>
      <c r="J61" s="2563" t="s">
        <v>785</v>
      </c>
      <c r="K61" s="2567">
        <v>6</v>
      </c>
      <c r="L61" s="2563" t="s">
        <v>981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1230</v>
      </c>
      <c r="S61" s="2565" t="s">
        <v>1887</v>
      </c>
      <c r="T61" s="2566" t="s">
        <v>1887</v>
      </c>
      <c r="U61" s="2569" t="s">
        <v>3081</v>
      </c>
      <c r="V61" s="2562" t="s">
        <v>3084</v>
      </c>
      <c r="W61" s="2570" t="s">
        <v>3085</v>
      </c>
    </row>
    <row r="62" spans="1:23" ht="9" customHeight="1">
      <c r="A62" s="2583" t="s">
        <v>1887</v>
      </c>
      <c r="B62" s="2561" t="s">
        <v>578</v>
      </c>
      <c r="C62" s="2562" t="s">
        <v>2944</v>
      </c>
      <c r="D62" s="2563">
        <v>3</v>
      </c>
      <c r="E62" s="2564">
        <v>2</v>
      </c>
      <c r="F62" s="2565" t="s">
        <v>1887</v>
      </c>
      <c r="G62" s="2565" t="s">
        <v>1887</v>
      </c>
      <c r="H62" s="2565" t="s">
        <v>1887</v>
      </c>
      <c r="I62" s="2566" t="s">
        <v>1887</v>
      </c>
      <c r="J62" s="2563" t="s">
        <v>785</v>
      </c>
      <c r="K62" s="2567">
        <v>7</v>
      </c>
      <c r="L62" s="2563" t="s">
        <v>981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3021</v>
      </c>
      <c r="V62" s="2562" t="s">
        <v>1887</v>
      </c>
      <c r="W62" s="2570" t="s">
        <v>1887</v>
      </c>
    </row>
    <row r="63" spans="1:23" s="2584" customFormat="1" ht="9" customHeight="1">
      <c r="A63" s="2583" t="s">
        <v>1887</v>
      </c>
      <c r="B63" s="2561" t="s">
        <v>3086</v>
      </c>
      <c r="C63" s="2562" t="s">
        <v>2640</v>
      </c>
      <c r="D63" s="2563">
        <v>3</v>
      </c>
      <c r="E63" s="2564">
        <v>3</v>
      </c>
      <c r="F63" s="2565" t="s">
        <v>1887</v>
      </c>
      <c r="G63" s="2565" t="s">
        <v>1887</v>
      </c>
      <c r="H63" s="2565" t="s">
        <v>1887</v>
      </c>
      <c r="I63" s="2566" t="s">
        <v>1887</v>
      </c>
      <c r="J63" s="2563" t="s">
        <v>1161</v>
      </c>
      <c r="K63" s="2567">
        <v>7</v>
      </c>
      <c r="L63" s="2563" t="s">
        <v>1887</v>
      </c>
      <c r="M63" s="2568" t="s">
        <v>1887</v>
      </c>
      <c r="N63" s="2565" t="s">
        <v>1887</v>
      </c>
      <c r="O63" s="2565" t="s">
        <v>1887</v>
      </c>
      <c r="P63" s="2565" t="s">
        <v>1887</v>
      </c>
      <c r="Q63" s="2565" t="s">
        <v>1887</v>
      </c>
      <c r="R63" s="2565" t="s">
        <v>1887</v>
      </c>
      <c r="S63" s="2565" t="s">
        <v>1230</v>
      </c>
      <c r="T63" s="2566" t="s">
        <v>1887</v>
      </c>
      <c r="U63" s="2569" t="s">
        <v>2998</v>
      </c>
      <c r="V63" s="2562" t="s">
        <v>2995</v>
      </c>
      <c r="W63" s="2570" t="s">
        <v>1887</v>
      </c>
    </row>
    <row r="64" spans="1:23" s="2584" customFormat="1" ht="9" customHeight="1">
      <c r="A64" s="2585" t="s">
        <v>1887</v>
      </c>
      <c r="B64" s="2572" t="s">
        <v>1336</v>
      </c>
      <c r="C64" s="2573" t="s">
        <v>3087</v>
      </c>
      <c r="D64" s="2574">
        <v>0</v>
      </c>
      <c r="E64" s="2575" t="s">
        <v>1887</v>
      </c>
      <c r="F64" s="2576" t="s">
        <v>1887</v>
      </c>
      <c r="G64" s="2576" t="s">
        <v>1887</v>
      </c>
      <c r="H64" s="2576" t="s">
        <v>1887</v>
      </c>
      <c r="I64" s="2577">
        <v>20</v>
      </c>
      <c r="J64" s="2574" t="s">
        <v>1171</v>
      </c>
      <c r="K64" s="2578">
        <v>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1230</v>
      </c>
      <c r="T64" s="2577" t="s">
        <v>1887</v>
      </c>
      <c r="U64" s="2580" t="s">
        <v>3081</v>
      </c>
      <c r="V64" s="2573" t="s">
        <v>3084</v>
      </c>
      <c r="W64" s="2581" t="s">
        <v>3085</v>
      </c>
    </row>
    <row r="65" spans="1:23" ht="9" customHeight="1">
      <c r="A65" s="2586"/>
      <c r="B65" s="2587" t="s">
        <v>3026</v>
      </c>
      <c r="C65" s="2587"/>
      <c r="D65" s="2588"/>
      <c r="E65" s="2588"/>
      <c r="F65" s="2588"/>
      <c r="G65" s="2588"/>
      <c r="H65" s="2588"/>
      <c r="I65" s="2588"/>
      <c r="J65" s="2588"/>
      <c r="K65" s="2588"/>
      <c r="L65" s="2588"/>
      <c r="M65" s="2588"/>
      <c r="N65" s="2588"/>
      <c r="O65" s="2588"/>
      <c r="P65" s="2588"/>
      <c r="Q65" s="2588"/>
      <c r="R65" s="2588"/>
      <c r="S65" s="2588"/>
      <c r="T65" s="2588"/>
      <c r="U65" s="2589"/>
      <c r="V65" s="2589"/>
      <c r="W65" s="2590"/>
    </row>
    <row r="66" spans="1:23" ht="9" customHeight="1">
      <c r="A66" s="2582" t="s">
        <v>1391</v>
      </c>
      <c r="B66" s="2572" t="s">
        <v>2575</v>
      </c>
      <c r="C66" s="2573" t="s">
        <v>3010</v>
      </c>
      <c r="D66" s="2574"/>
      <c r="E66" s="2575"/>
      <c r="F66" s="2576"/>
      <c r="G66" s="2576"/>
      <c r="H66" s="2576"/>
      <c r="I66" s="2577"/>
      <c r="J66" s="2574"/>
      <c r="K66" s="2578"/>
      <c r="L66" s="2574"/>
      <c r="M66" s="2579"/>
      <c r="N66" s="2576"/>
      <c r="O66" s="2576"/>
      <c r="P66" s="2576"/>
      <c r="Q66" s="2576"/>
      <c r="R66" s="2576"/>
      <c r="S66" s="2576"/>
      <c r="T66" s="2577"/>
      <c r="U66" s="2580"/>
      <c r="V66" s="2573"/>
      <c r="W66" s="2581"/>
    </row>
    <row r="67" spans="1:23" ht="9" customHeight="1">
      <c r="A67" s="2583" t="s">
        <v>1391</v>
      </c>
      <c r="B67" s="2561" t="s">
        <v>1950</v>
      </c>
      <c r="C67" s="2562" t="s">
        <v>3015</v>
      </c>
      <c r="D67" s="2563"/>
      <c r="E67" s="2564"/>
      <c r="F67" s="2565"/>
      <c r="G67" s="2565"/>
      <c r="H67" s="2565"/>
      <c r="I67" s="2566"/>
      <c r="J67" s="2563"/>
      <c r="K67" s="2567"/>
      <c r="L67" s="2563"/>
      <c r="M67" s="2568"/>
      <c r="N67" s="2565"/>
      <c r="O67" s="2565"/>
      <c r="P67" s="2565"/>
      <c r="Q67" s="2565"/>
      <c r="R67" s="2565"/>
      <c r="S67" s="2565"/>
      <c r="T67" s="2566"/>
      <c r="U67" s="2569"/>
      <c r="V67" s="2562"/>
      <c r="W67" s="2570"/>
    </row>
    <row r="68" spans="1:23" ht="9" customHeight="1">
      <c r="A68" s="2583" t="s">
        <v>1391</v>
      </c>
      <c r="B68" s="2561" t="s">
        <v>1602</v>
      </c>
      <c r="C68" s="2562" t="s">
        <v>2933</v>
      </c>
      <c r="D68" s="2563"/>
      <c r="E68" s="2564"/>
      <c r="F68" s="2565"/>
      <c r="G68" s="2565"/>
      <c r="H68" s="2565"/>
      <c r="I68" s="2566"/>
      <c r="J68" s="2563"/>
      <c r="K68" s="2567"/>
      <c r="L68" s="2563"/>
      <c r="M68" s="2568"/>
      <c r="N68" s="2565"/>
      <c r="O68" s="2565"/>
      <c r="P68" s="2565"/>
      <c r="Q68" s="2565"/>
      <c r="R68" s="2565"/>
      <c r="S68" s="2565"/>
      <c r="T68" s="2566"/>
      <c r="U68" s="2569"/>
      <c r="V68" s="2562"/>
      <c r="W68" s="2570"/>
    </row>
    <row r="69" spans="1:23" ht="9" customHeight="1">
      <c r="A69" s="2583" t="s">
        <v>1391</v>
      </c>
      <c r="B69" s="2561" t="s">
        <v>2580</v>
      </c>
      <c r="C69" s="2562" t="s">
        <v>2927</v>
      </c>
      <c r="D69" s="2563"/>
      <c r="E69" s="2564"/>
      <c r="F69" s="2565"/>
      <c r="G69" s="2565"/>
      <c r="H69" s="2565"/>
      <c r="I69" s="2566"/>
      <c r="J69" s="2563"/>
      <c r="K69" s="2567"/>
      <c r="L69" s="2563"/>
      <c r="M69" s="2568"/>
      <c r="N69" s="2565"/>
      <c r="O69" s="2565"/>
      <c r="P69" s="2565"/>
      <c r="Q69" s="2565"/>
      <c r="R69" s="2565"/>
      <c r="S69" s="2565"/>
      <c r="T69" s="2566"/>
      <c r="U69" s="2569"/>
      <c r="V69" s="2562"/>
      <c r="W69" s="2570"/>
    </row>
    <row r="70" spans="1:23" ht="9" customHeight="1">
      <c r="A70" s="2585" t="s">
        <v>1391</v>
      </c>
      <c r="B70" s="2572" t="s">
        <v>2579</v>
      </c>
      <c r="C70" s="2573" t="s">
        <v>2649</v>
      </c>
      <c r="D70" s="2574"/>
      <c r="E70" s="2575"/>
      <c r="F70" s="2576"/>
      <c r="G70" s="2576"/>
      <c r="H70" s="2576"/>
      <c r="I70" s="2577"/>
      <c r="J70" s="2574"/>
      <c r="K70" s="2578"/>
      <c r="L70" s="2574"/>
      <c r="M70" s="2579"/>
      <c r="N70" s="2576"/>
      <c r="O70" s="2576"/>
      <c r="P70" s="2576"/>
      <c r="Q70" s="2576"/>
      <c r="R70" s="2576"/>
      <c r="S70" s="2576"/>
      <c r="T70" s="2577"/>
      <c r="U70" s="2580"/>
      <c r="V70" s="2573"/>
      <c r="W70" s="2581"/>
    </row>
    <row r="71" spans="1:23" ht="9" customHeight="1">
      <c r="A71" s="2585" t="s">
        <v>1391</v>
      </c>
      <c r="B71" s="2572" t="s">
        <v>634</v>
      </c>
      <c r="C71" s="2573" t="s">
        <v>3004</v>
      </c>
      <c r="D71" s="2574"/>
      <c r="E71" s="2575"/>
      <c r="F71" s="2576"/>
      <c r="G71" s="2576"/>
      <c r="H71" s="2576"/>
      <c r="I71" s="2577"/>
      <c r="J71" s="2574"/>
      <c r="K71" s="2578"/>
      <c r="L71" s="2574"/>
      <c r="M71" s="2579"/>
      <c r="N71" s="2576"/>
      <c r="O71" s="2576"/>
      <c r="P71" s="2576"/>
      <c r="Q71" s="2576"/>
      <c r="R71" s="2576"/>
      <c r="S71" s="2576"/>
      <c r="T71" s="2577"/>
      <c r="U71" s="2580"/>
      <c r="V71" s="2573"/>
      <c r="W71" s="2581"/>
    </row>
    <row r="72" spans="1:23" ht="9" customHeight="1">
      <c r="A72" s="2544"/>
      <c r="B72" s="2545" t="s">
        <v>3089</v>
      </c>
      <c r="C72" s="2546"/>
      <c r="D72" s="2547"/>
      <c r="E72" s="2547"/>
      <c r="F72" s="2547"/>
      <c r="G72" s="2547"/>
      <c r="H72" s="2547"/>
      <c r="I72" s="2547"/>
      <c r="J72" s="2547"/>
      <c r="K72" s="2547" t="s">
        <v>1887</v>
      </c>
      <c r="L72" s="2547" t="s">
        <v>1887</v>
      </c>
      <c r="M72" s="2547" t="s">
        <v>1887</v>
      </c>
      <c r="N72" s="2547" t="s">
        <v>1887</v>
      </c>
      <c r="O72" s="2547" t="s">
        <v>1887</v>
      </c>
      <c r="P72" s="2547" t="s">
        <v>1887</v>
      </c>
      <c r="Q72" s="2547" t="s">
        <v>1887</v>
      </c>
      <c r="R72" s="2547" t="s">
        <v>1887</v>
      </c>
      <c r="S72" s="2547" t="s">
        <v>1887</v>
      </c>
      <c r="T72" s="2547" t="s">
        <v>1887</v>
      </c>
      <c r="U72" s="2546" t="s">
        <v>1887</v>
      </c>
      <c r="V72" s="2546" t="s">
        <v>1887</v>
      </c>
      <c r="W72" s="2548" t="s">
        <v>1887</v>
      </c>
    </row>
    <row r="73" spans="1:23" ht="9" customHeight="1">
      <c r="A73" s="2591" t="s">
        <v>1887</v>
      </c>
      <c r="B73" s="2550" t="s">
        <v>656</v>
      </c>
      <c r="C73" s="2551" t="s">
        <v>2606</v>
      </c>
      <c r="D73" s="2552">
        <v>3</v>
      </c>
      <c r="E73" s="2553">
        <v>3</v>
      </c>
      <c r="F73" s="2554" t="s">
        <v>1887</v>
      </c>
      <c r="G73" s="2554" t="s">
        <v>1887</v>
      </c>
      <c r="H73" s="2554" t="s">
        <v>1887</v>
      </c>
      <c r="I73" s="2555" t="s">
        <v>1887</v>
      </c>
      <c r="J73" s="2552" t="s">
        <v>1161</v>
      </c>
      <c r="K73" s="2556">
        <v>6</v>
      </c>
      <c r="L73" s="2552" t="s">
        <v>1887</v>
      </c>
      <c r="M73" s="2579" t="s">
        <v>1887</v>
      </c>
      <c r="N73" s="2554" t="s">
        <v>1887</v>
      </c>
      <c r="O73" s="2554" t="s">
        <v>1887</v>
      </c>
      <c r="P73" s="2554" t="s">
        <v>1887</v>
      </c>
      <c r="Q73" s="2554" t="s">
        <v>1887</v>
      </c>
      <c r="R73" s="2554" t="s">
        <v>1230</v>
      </c>
      <c r="S73" s="2554" t="s">
        <v>1887</v>
      </c>
      <c r="T73" s="2555" t="s">
        <v>1887</v>
      </c>
      <c r="U73" s="2558" t="s">
        <v>3079</v>
      </c>
      <c r="V73" s="2551" t="s">
        <v>1887</v>
      </c>
      <c r="W73" s="2559" t="s">
        <v>1887</v>
      </c>
    </row>
    <row r="74" spans="1:23" ht="9" customHeight="1">
      <c r="A74" s="2592" t="s">
        <v>1887</v>
      </c>
      <c r="B74" s="2561" t="s">
        <v>340</v>
      </c>
      <c r="C74" s="2562" t="s">
        <v>2607</v>
      </c>
      <c r="D74" s="2563">
        <v>3</v>
      </c>
      <c r="E74" s="2564">
        <v>3</v>
      </c>
      <c r="F74" s="2565" t="s">
        <v>1887</v>
      </c>
      <c r="G74" s="2565" t="s">
        <v>1887</v>
      </c>
      <c r="H74" s="2565" t="s">
        <v>1887</v>
      </c>
      <c r="I74" s="2566" t="s">
        <v>1887</v>
      </c>
      <c r="J74" s="2563" t="s">
        <v>1161</v>
      </c>
      <c r="K74" s="2567">
        <v>6</v>
      </c>
      <c r="L74" s="2563" t="s">
        <v>1887</v>
      </c>
      <c r="M74" s="2568" t="s">
        <v>1887</v>
      </c>
      <c r="N74" s="2565" t="s">
        <v>1887</v>
      </c>
      <c r="O74" s="2565" t="s">
        <v>1887</v>
      </c>
      <c r="P74" s="2565" t="s">
        <v>1887</v>
      </c>
      <c r="Q74" s="2565" t="s">
        <v>1887</v>
      </c>
      <c r="R74" s="2565" t="s">
        <v>1230</v>
      </c>
      <c r="S74" s="2565" t="s">
        <v>1887</v>
      </c>
      <c r="T74" s="2566" t="s">
        <v>1887</v>
      </c>
      <c r="U74" s="2569" t="s">
        <v>3079</v>
      </c>
      <c r="V74" s="2562"/>
      <c r="W74" s="2570" t="s">
        <v>1887</v>
      </c>
    </row>
    <row r="75" spans="1:23" ht="9" customHeight="1">
      <c r="A75" s="2592" t="s">
        <v>1887</v>
      </c>
      <c r="B75" s="2561" t="s">
        <v>2175</v>
      </c>
      <c r="C75" s="2562" t="s">
        <v>2604</v>
      </c>
      <c r="D75" s="2563">
        <v>3</v>
      </c>
      <c r="E75" s="2564" t="s">
        <v>1887</v>
      </c>
      <c r="F75" s="2565">
        <v>2</v>
      </c>
      <c r="G75" s="2565" t="s">
        <v>1887</v>
      </c>
      <c r="H75" s="2565" t="s">
        <v>1887</v>
      </c>
      <c r="I75" s="2566" t="s">
        <v>1887</v>
      </c>
      <c r="J75" s="2563" t="s">
        <v>1161</v>
      </c>
      <c r="K75" s="2567">
        <v>7</v>
      </c>
      <c r="L75" s="2563" t="s">
        <v>1887</v>
      </c>
      <c r="M75" s="2568" t="s">
        <v>1887</v>
      </c>
      <c r="N75" s="2565" t="s">
        <v>1887</v>
      </c>
      <c r="O75" s="2565" t="s">
        <v>1887</v>
      </c>
      <c r="P75" s="2565" t="s">
        <v>1887</v>
      </c>
      <c r="Q75" s="2565" t="s">
        <v>1887</v>
      </c>
      <c r="R75" s="2565" t="s">
        <v>1887</v>
      </c>
      <c r="S75" s="2565" t="s">
        <v>1230</v>
      </c>
      <c r="T75" s="2566" t="s">
        <v>1887</v>
      </c>
      <c r="U75" s="2569" t="s">
        <v>3079</v>
      </c>
      <c r="V75" s="2562" t="s">
        <v>3088</v>
      </c>
      <c r="W75" s="2570" t="s">
        <v>1887</v>
      </c>
    </row>
    <row r="76" spans="1:23" ht="9" customHeight="1">
      <c r="A76" s="2592" t="s">
        <v>1887</v>
      </c>
      <c r="B76" s="2561" t="s">
        <v>1579</v>
      </c>
      <c r="C76" s="2562" t="s">
        <v>2605</v>
      </c>
      <c r="D76" s="2563">
        <v>3</v>
      </c>
      <c r="E76" s="2564" t="s">
        <v>1887</v>
      </c>
      <c r="F76" s="2565">
        <v>2</v>
      </c>
      <c r="G76" s="2565" t="s">
        <v>1887</v>
      </c>
      <c r="H76" s="2565" t="s">
        <v>1887</v>
      </c>
      <c r="I76" s="2566" t="s">
        <v>1887</v>
      </c>
      <c r="J76" s="2563" t="s">
        <v>1161</v>
      </c>
      <c r="K76" s="2567">
        <v>7</v>
      </c>
      <c r="L76" s="2563" t="s">
        <v>1887</v>
      </c>
      <c r="M76" s="2568" t="s">
        <v>1887</v>
      </c>
      <c r="N76" s="2565" t="s">
        <v>1887</v>
      </c>
      <c r="O76" s="2565" t="s">
        <v>1887</v>
      </c>
      <c r="P76" s="2565" t="s">
        <v>1887</v>
      </c>
      <c r="Q76" s="2565" t="s">
        <v>1887</v>
      </c>
      <c r="R76" s="2565" t="s">
        <v>1887</v>
      </c>
      <c r="S76" s="2565" t="s">
        <v>1230</v>
      </c>
      <c r="T76" s="2566" t="s">
        <v>1887</v>
      </c>
      <c r="U76" s="2569" t="s">
        <v>3079</v>
      </c>
      <c r="V76" s="2562" t="s">
        <v>3088</v>
      </c>
      <c r="W76" s="2570" t="s">
        <v>1887</v>
      </c>
    </row>
    <row r="77" spans="1:23" ht="9" customHeight="1">
      <c r="A77" s="2592" t="s">
        <v>1887</v>
      </c>
      <c r="B77" s="2561" t="s">
        <v>1706</v>
      </c>
      <c r="C77" s="2562" t="s">
        <v>2608</v>
      </c>
      <c r="D77" s="2563">
        <v>3</v>
      </c>
      <c r="E77" s="2564" t="s">
        <v>1887</v>
      </c>
      <c r="F77" s="2565">
        <v>2</v>
      </c>
      <c r="G77" s="2565" t="s">
        <v>1887</v>
      </c>
      <c r="H77" s="2565" t="s">
        <v>1887</v>
      </c>
      <c r="I77" s="2566" t="s">
        <v>1887</v>
      </c>
      <c r="J77" s="2563" t="s">
        <v>785</v>
      </c>
      <c r="K77" s="2567">
        <v>7</v>
      </c>
      <c r="L77" s="2563" t="s">
        <v>1887</v>
      </c>
      <c r="M77" s="2568" t="s">
        <v>1887</v>
      </c>
      <c r="N77" s="2565" t="s">
        <v>1887</v>
      </c>
      <c r="O77" s="2565" t="s">
        <v>1887</v>
      </c>
      <c r="P77" s="2565" t="s">
        <v>1887</v>
      </c>
      <c r="Q77" s="2565" t="s">
        <v>1887</v>
      </c>
      <c r="R77" s="2565" t="s">
        <v>1887</v>
      </c>
      <c r="S77" s="2565" t="s">
        <v>1230</v>
      </c>
      <c r="T77" s="2566" t="s">
        <v>1887</v>
      </c>
      <c r="U77" s="2569" t="s">
        <v>3090</v>
      </c>
      <c r="V77" s="2562" t="s">
        <v>3084</v>
      </c>
      <c r="W77" s="2570" t="s">
        <v>1887</v>
      </c>
    </row>
    <row r="78" spans="1:23" ht="9" customHeight="1">
      <c r="A78" s="2592" t="s">
        <v>1887</v>
      </c>
      <c r="B78" s="2561" t="s">
        <v>2603</v>
      </c>
      <c r="C78" s="2562" t="s">
        <v>3091</v>
      </c>
      <c r="D78" s="2563">
        <v>6</v>
      </c>
      <c r="E78" s="2564" t="s">
        <v>1887</v>
      </c>
      <c r="F78" s="2565" t="s">
        <v>1887</v>
      </c>
      <c r="G78" s="2565" t="s">
        <v>1887</v>
      </c>
      <c r="H78" s="2565">
        <v>2</v>
      </c>
      <c r="I78" s="2566" t="s">
        <v>1887</v>
      </c>
      <c r="J78" s="2563" t="s">
        <v>785</v>
      </c>
      <c r="K78" s="2567">
        <v>7</v>
      </c>
      <c r="L78" s="2563" t="s">
        <v>981</v>
      </c>
      <c r="M78" s="2568" t="s">
        <v>1887</v>
      </c>
      <c r="N78" s="2565" t="s">
        <v>1887</v>
      </c>
      <c r="O78" s="2565" t="s">
        <v>1887</v>
      </c>
      <c r="P78" s="2565" t="s">
        <v>1887</v>
      </c>
      <c r="Q78" s="2565" t="s">
        <v>1887</v>
      </c>
      <c r="R78" s="2565" t="s">
        <v>1887</v>
      </c>
      <c r="S78" s="2565" t="s">
        <v>1230</v>
      </c>
      <c r="T78" s="2566" t="s">
        <v>1887</v>
      </c>
      <c r="U78" s="2569" t="s">
        <v>3088</v>
      </c>
      <c r="V78" s="2562" t="s">
        <v>3404</v>
      </c>
      <c r="W78" s="2570" t="s">
        <v>1887</v>
      </c>
    </row>
    <row r="79" spans="1:23" ht="9" customHeight="1">
      <c r="A79" s="2592" t="s">
        <v>1887</v>
      </c>
      <c r="B79" s="2561" t="s">
        <v>633</v>
      </c>
      <c r="C79" s="2562" t="s">
        <v>2614</v>
      </c>
      <c r="D79" s="2563">
        <v>24</v>
      </c>
      <c r="E79" s="2564" t="s">
        <v>1887</v>
      </c>
      <c r="F79" s="2565" t="s">
        <v>1887</v>
      </c>
      <c r="G79" s="2565" t="s">
        <v>1887</v>
      </c>
      <c r="H79" s="2565" t="s">
        <v>1887</v>
      </c>
      <c r="I79" s="2566" t="s">
        <v>1887</v>
      </c>
      <c r="J79" s="2563" t="s">
        <v>785</v>
      </c>
      <c r="K79" s="2567">
        <v>8</v>
      </c>
      <c r="L79" s="2563" t="s">
        <v>981</v>
      </c>
      <c r="M79" s="2568" t="s">
        <v>1887</v>
      </c>
      <c r="N79" s="2565" t="s">
        <v>1887</v>
      </c>
      <c r="O79" s="2565" t="s">
        <v>1887</v>
      </c>
      <c r="P79" s="2565" t="s">
        <v>1887</v>
      </c>
      <c r="Q79" s="2565" t="s">
        <v>1887</v>
      </c>
      <c r="R79" s="2565" t="s">
        <v>1887</v>
      </c>
      <c r="S79" s="2565" t="s">
        <v>1887</v>
      </c>
      <c r="T79" s="2566" t="s">
        <v>1230</v>
      </c>
      <c r="U79" s="2569" t="s">
        <v>3092</v>
      </c>
      <c r="V79" s="2562" t="s">
        <v>1887</v>
      </c>
      <c r="W79" s="2570" t="s">
        <v>1887</v>
      </c>
    </row>
    <row r="80" spans="1:23" ht="3.75" customHeight="1">
      <c r="A80" s="2544"/>
      <c r="B80" s="2546"/>
      <c r="C80" s="2546"/>
      <c r="D80" s="2547"/>
      <c r="E80" s="2547"/>
      <c r="F80" s="2547"/>
      <c r="G80" s="2547"/>
      <c r="H80" s="2547"/>
      <c r="I80" s="2547"/>
      <c r="J80" s="2547"/>
      <c r="K80" s="2547"/>
      <c r="L80" s="2547"/>
      <c r="M80" s="2547"/>
      <c r="N80" s="2547"/>
      <c r="O80" s="2547"/>
      <c r="P80" s="2547"/>
      <c r="Q80" s="2547"/>
      <c r="R80" s="2547"/>
      <c r="S80" s="2547"/>
      <c r="T80" s="2547"/>
      <c r="U80" s="2546"/>
      <c r="V80" s="2546"/>
      <c r="W80" s="2548"/>
    </row>
    <row r="81" spans="1:23" ht="9" customHeight="1">
      <c r="A81" s="2593"/>
      <c r="B81" s="2594" t="s">
        <v>3042</v>
      </c>
      <c r="C81" s="2595">
        <v>240</v>
      </c>
      <c r="D81" s="2596"/>
      <c r="E81" s="2597"/>
      <c r="F81" s="2597"/>
      <c r="G81" s="2597"/>
      <c r="H81" s="2597"/>
      <c r="I81" s="2597"/>
      <c r="J81" s="2597"/>
      <c r="K81" s="2597"/>
      <c r="L81" s="2598"/>
      <c r="M81" s="2599">
        <v>28</v>
      </c>
      <c r="N81" s="2600">
        <v>33</v>
      </c>
      <c r="O81" s="2600">
        <v>32</v>
      </c>
      <c r="P81" s="2600">
        <v>28</v>
      </c>
      <c r="Q81" s="2600">
        <v>32</v>
      </c>
      <c r="R81" s="2600">
        <v>27</v>
      </c>
      <c r="S81" s="2600">
        <v>30</v>
      </c>
      <c r="T81" s="2601">
        <v>30</v>
      </c>
      <c r="U81" s="2602"/>
      <c r="V81" s="2603"/>
      <c r="W81" s="2604"/>
    </row>
    <row r="82" spans="1:23" ht="9" customHeight="1">
      <c r="A82" s="2586"/>
      <c r="B82" s="2605" t="s">
        <v>3043</v>
      </c>
      <c r="C82" s="2562">
        <v>181</v>
      </c>
      <c r="D82" s="2606"/>
      <c r="E82" s="2588"/>
      <c r="F82" s="2588"/>
      <c r="G82" s="2588"/>
      <c r="H82" s="2588"/>
      <c r="I82" s="2588"/>
      <c r="J82" s="2588"/>
      <c r="K82" s="2588"/>
      <c r="L82" s="2607"/>
      <c r="M82" s="2568">
        <v>27</v>
      </c>
      <c r="N82" s="2565">
        <v>30</v>
      </c>
      <c r="O82" s="2565">
        <v>29</v>
      </c>
      <c r="P82" s="2565">
        <v>26</v>
      </c>
      <c r="Q82" s="2565">
        <v>28</v>
      </c>
      <c r="R82" s="2565">
        <v>16</v>
      </c>
      <c r="S82" s="2565">
        <v>19</v>
      </c>
      <c r="T82" s="2566">
        <v>6</v>
      </c>
      <c r="U82" s="2608"/>
      <c r="V82" s="2609"/>
      <c r="W82" s="2610"/>
    </row>
    <row r="83" spans="1:23" ht="9" customHeight="1">
      <c r="A83" s="2611"/>
      <c r="B83" s="2612" t="s">
        <v>839</v>
      </c>
      <c r="C83" s="2613">
        <v>26</v>
      </c>
      <c r="D83" s="2614"/>
      <c r="E83" s="2615"/>
      <c r="F83" s="2615"/>
      <c r="G83" s="2615"/>
      <c r="H83" s="2615"/>
      <c r="I83" s="2615"/>
      <c r="J83" s="2615"/>
      <c r="K83" s="2615"/>
      <c r="L83" s="2616"/>
      <c r="M83" s="2617">
        <v>3</v>
      </c>
      <c r="N83" s="2618">
        <v>4</v>
      </c>
      <c r="O83" s="2618">
        <v>4</v>
      </c>
      <c r="P83" s="2618">
        <v>4</v>
      </c>
      <c r="Q83" s="2618">
        <v>4</v>
      </c>
      <c r="R83" s="2618">
        <v>4</v>
      </c>
      <c r="S83" s="2618">
        <v>3</v>
      </c>
      <c r="T83" s="2619">
        <v>0</v>
      </c>
      <c r="U83" s="2620"/>
      <c r="V83" s="2621"/>
      <c r="W83" s="2622"/>
    </row>
    <row r="84" spans="1:23" ht="9" customHeight="1">
      <c r="A84" s="2623"/>
      <c r="B84" s="2508" t="s">
        <v>3044</v>
      </c>
      <c r="C84" s="2609"/>
      <c r="D84" s="2624"/>
      <c r="E84" s="2624"/>
      <c r="F84" s="2624"/>
      <c r="G84" s="2624"/>
      <c r="H84" s="2624"/>
      <c r="I84" s="2624"/>
      <c r="J84" s="2624"/>
      <c r="K84" s="2624"/>
      <c r="L84" s="2624"/>
      <c r="M84" s="2624"/>
      <c r="N84" s="2624"/>
      <c r="O84" s="2624"/>
      <c r="P84" s="2624"/>
      <c r="Q84" s="2624"/>
      <c r="R84" s="2624"/>
      <c r="S84" s="2624"/>
      <c r="T84" s="2624"/>
      <c r="U84" s="2609"/>
      <c r="V84" s="2609"/>
      <c r="W84" s="2609"/>
    </row>
    <row r="85" spans="1:23" ht="9" customHeight="1">
      <c r="A85" s="2623"/>
      <c r="B85" s="2508" t="s">
        <v>3045</v>
      </c>
      <c r="C85" s="2609"/>
      <c r="D85" s="2624"/>
      <c r="E85" s="2624"/>
      <c r="F85" s="2624"/>
      <c r="G85" s="2624"/>
      <c r="H85" s="2624"/>
      <c r="I85" s="2624"/>
      <c r="J85" s="2624"/>
      <c r="K85" s="2624"/>
      <c r="L85" s="2624"/>
      <c r="M85" s="2624"/>
      <c r="N85" s="2624"/>
      <c r="O85" s="2624"/>
      <c r="P85" s="2624"/>
      <c r="Q85" s="2624"/>
      <c r="R85" s="2624"/>
      <c r="S85" s="2624"/>
      <c r="T85" s="2624"/>
      <c r="U85" s="2609"/>
      <c r="V85" s="2609"/>
      <c r="W85" s="2609"/>
    </row>
    <row r="86" spans="1:23" ht="9" customHeight="1">
      <c r="A86" s="2623"/>
      <c r="B86" s="2508" t="s">
        <v>3046</v>
      </c>
      <c r="C86" s="2609"/>
      <c r="D86" s="2624"/>
      <c r="E86" s="2624"/>
      <c r="F86" s="2624"/>
      <c r="G86" s="2624"/>
      <c r="H86" s="2624"/>
      <c r="I86" s="2624"/>
      <c r="J86" s="2624"/>
      <c r="K86" s="2624"/>
      <c r="L86" s="2624"/>
      <c r="M86" s="2624"/>
      <c r="N86" s="2624"/>
      <c r="O86" s="2624"/>
      <c r="P86" s="2624"/>
      <c r="Q86" s="2624"/>
      <c r="R86" s="2624"/>
      <c r="S86" s="2624"/>
      <c r="T86" s="2624"/>
      <c r="U86" s="2609"/>
      <c r="V86" s="2609"/>
      <c r="W86" s="2609"/>
    </row>
    <row r="88" spans="1:23">
      <c r="M88" s="2627"/>
      <c r="N88" s="2627"/>
      <c r="O88" s="2627"/>
      <c r="P88" s="2627"/>
      <c r="Q88" s="2627"/>
      <c r="R88" s="2627"/>
      <c r="S88" s="2627"/>
      <c r="T88" s="2627"/>
    </row>
    <row r="89" spans="1:23">
      <c r="M89" s="2627"/>
      <c r="N89" s="2627"/>
      <c r="O89" s="2627"/>
      <c r="P89" s="2627"/>
      <c r="Q89" s="2627"/>
      <c r="R89" s="2627"/>
      <c r="S89" s="2627"/>
      <c r="T89" s="2627"/>
    </row>
    <row r="90" spans="1:23">
      <c r="M90" s="2627"/>
      <c r="N90" s="2627"/>
      <c r="O90" s="2627"/>
      <c r="P90" s="2627"/>
      <c r="Q90" s="2627"/>
      <c r="R90" s="2627"/>
      <c r="S90" s="2627"/>
      <c r="T90" s="2627"/>
    </row>
  </sheetData>
  <mergeCells count="3">
    <mergeCell ref="H2:H3"/>
    <mergeCell ref="L2:L3"/>
    <mergeCell ref="M2:T2"/>
  </mergeCells>
  <conditionalFormatting sqref="M80:T86">
    <cfRule type="containsText" dxfId="13" priority="2" stopIfTrue="1" operator="containsText" text="X">
      <formula>NOT(ISERROR(SEARCH("X",M80)))</formula>
    </cfRule>
  </conditionalFormatting>
  <conditionalFormatting sqref="M4:T4">
    <cfRule type="containsText" dxfId="12" priority="1" stopIfTrue="1" operator="containsText" text="X">
      <formula>NOT(ISERROR(SEARCH("X",M4)))</formula>
    </cfRule>
  </conditionalFormatting>
  <printOptions horizontalCentered="1" verticalCentered="1"/>
  <pageMargins left="0.53" right="0.15748031496062992" top="0.35433070866141736" bottom="0.15748031496062992" header="0.15748031496062992" footer="0.15748031496062992"/>
  <pageSetup paperSize="9" orientation="portrait" r:id="rId1"/>
  <headerFooter>
    <oddHeader>&amp;C - 15 -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W89"/>
  <sheetViews>
    <sheetView showGridLines="0" zoomScale="115" zoomScaleNormal="115" workbookViewId="0"/>
  </sheetViews>
  <sheetFormatPr defaultColWidth="11.5703125" defaultRowHeight="15"/>
  <cols>
    <col min="1" max="1" width="1.28515625" style="2399" customWidth="1"/>
    <col min="2" max="2" width="24.140625" style="2399" customWidth="1"/>
    <col min="3" max="3" width="9.7109375" style="2512" customWidth="1"/>
    <col min="4" max="4" width="2.42578125" style="2513" customWidth="1"/>
    <col min="5" max="9" width="2.140625" style="2513" customWidth="1"/>
    <col min="10" max="10" width="2.42578125" style="2513" customWidth="1"/>
    <col min="11" max="12" width="2.140625" style="2399" customWidth="1"/>
    <col min="13" max="20" width="2.140625" style="2513" customWidth="1"/>
    <col min="21" max="23" width="7.7109375" style="2512" customWidth="1"/>
    <col min="24" max="254" width="11.5703125" style="2399"/>
    <col min="255" max="255" width="6.5703125" style="2399" customWidth="1"/>
    <col min="256" max="256" width="3.140625" style="2399" customWidth="1"/>
    <col min="257" max="257" width="1.28515625" style="2399" customWidth="1"/>
    <col min="258" max="258" width="24.140625" style="2399" customWidth="1"/>
    <col min="259" max="259" width="9.7109375" style="2399" customWidth="1"/>
    <col min="260" max="260" width="2.42578125" style="2399" customWidth="1"/>
    <col min="261" max="265" width="2.140625" style="2399" customWidth="1"/>
    <col min="266" max="266" width="2.42578125" style="2399" customWidth="1"/>
    <col min="267" max="276" width="2.140625" style="2399" customWidth="1"/>
    <col min="277" max="279" width="7.7109375" style="2399" customWidth="1"/>
    <col min="280" max="510" width="11.5703125" style="2399"/>
    <col min="511" max="511" width="6.5703125" style="2399" customWidth="1"/>
    <col min="512" max="512" width="3.140625" style="2399" customWidth="1"/>
    <col min="513" max="513" width="1.28515625" style="2399" customWidth="1"/>
    <col min="514" max="514" width="24.140625" style="2399" customWidth="1"/>
    <col min="515" max="515" width="9.7109375" style="2399" customWidth="1"/>
    <col min="516" max="516" width="2.42578125" style="2399" customWidth="1"/>
    <col min="517" max="521" width="2.140625" style="2399" customWidth="1"/>
    <col min="522" max="522" width="2.42578125" style="2399" customWidth="1"/>
    <col min="523" max="532" width="2.140625" style="2399" customWidth="1"/>
    <col min="533" max="535" width="7.7109375" style="2399" customWidth="1"/>
    <col min="536" max="766" width="11.5703125" style="2399"/>
    <col min="767" max="767" width="6.5703125" style="2399" customWidth="1"/>
    <col min="768" max="768" width="3.140625" style="2399" customWidth="1"/>
    <col min="769" max="769" width="1.28515625" style="2399" customWidth="1"/>
    <col min="770" max="770" width="24.140625" style="2399" customWidth="1"/>
    <col min="771" max="771" width="9.7109375" style="2399" customWidth="1"/>
    <col min="772" max="772" width="2.42578125" style="2399" customWidth="1"/>
    <col min="773" max="777" width="2.140625" style="2399" customWidth="1"/>
    <col min="778" max="778" width="2.42578125" style="2399" customWidth="1"/>
    <col min="779" max="788" width="2.140625" style="2399" customWidth="1"/>
    <col min="789" max="791" width="7.7109375" style="2399" customWidth="1"/>
    <col min="792" max="1022" width="11.5703125" style="2399"/>
    <col min="1023" max="1023" width="6.5703125" style="2399" customWidth="1"/>
    <col min="1024" max="1024" width="3.140625" style="2399" customWidth="1"/>
    <col min="1025" max="1025" width="1.28515625" style="2399" customWidth="1"/>
    <col min="1026" max="1026" width="24.140625" style="2399" customWidth="1"/>
    <col min="1027" max="1027" width="9.7109375" style="2399" customWidth="1"/>
    <col min="1028" max="1028" width="2.42578125" style="2399" customWidth="1"/>
    <col min="1029" max="1033" width="2.140625" style="2399" customWidth="1"/>
    <col min="1034" max="1034" width="2.42578125" style="2399" customWidth="1"/>
    <col min="1035" max="1044" width="2.140625" style="2399" customWidth="1"/>
    <col min="1045" max="1047" width="7.7109375" style="2399" customWidth="1"/>
    <col min="1048" max="1278" width="11.5703125" style="2399"/>
    <col min="1279" max="1279" width="6.5703125" style="2399" customWidth="1"/>
    <col min="1280" max="1280" width="3.140625" style="2399" customWidth="1"/>
    <col min="1281" max="1281" width="1.28515625" style="2399" customWidth="1"/>
    <col min="1282" max="1282" width="24.140625" style="2399" customWidth="1"/>
    <col min="1283" max="1283" width="9.7109375" style="2399" customWidth="1"/>
    <col min="1284" max="1284" width="2.42578125" style="2399" customWidth="1"/>
    <col min="1285" max="1289" width="2.140625" style="2399" customWidth="1"/>
    <col min="1290" max="1290" width="2.42578125" style="2399" customWidth="1"/>
    <col min="1291" max="1300" width="2.140625" style="2399" customWidth="1"/>
    <col min="1301" max="1303" width="7.7109375" style="2399" customWidth="1"/>
    <col min="1304" max="1534" width="11.5703125" style="2399"/>
    <col min="1535" max="1535" width="6.5703125" style="2399" customWidth="1"/>
    <col min="1536" max="1536" width="3.140625" style="2399" customWidth="1"/>
    <col min="1537" max="1537" width="1.28515625" style="2399" customWidth="1"/>
    <col min="1538" max="1538" width="24.140625" style="2399" customWidth="1"/>
    <col min="1539" max="1539" width="9.7109375" style="2399" customWidth="1"/>
    <col min="1540" max="1540" width="2.42578125" style="2399" customWidth="1"/>
    <col min="1541" max="1545" width="2.140625" style="2399" customWidth="1"/>
    <col min="1546" max="1546" width="2.42578125" style="2399" customWidth="1"/>
    <col min="1547" max="1556" width="2.140625" style="2399" customWidth="1"/>
    <col min="1557" max="1559" width="7.7109375" style="2399" customWidth="1"/>
    <col min="1560" max="1790" width="11.5703125" style="2399"/>
    <col min="1791" max="1791" width="6.5703125" style="2399" customWidth="1"/>
    <col min="1792" max="1792" width="3.140625" style="2399" customWidth="1"/>
    <col min="1793" max="1793" width="1.28515625" style="2399" customWidth="1"/>
    <col min="1794" max="1794" width="24.140625" style="2399" customWidth="1"/>
    <col min="1795" max="1795" width="9.7109375" style="2399" customWidth="1"/>
    <col min="1796" max="1796" width="2.42578125" style="2399" customWidth="1"/>
    <col min="1797" max="1801" width="2.140625" style="2399" customWidth="1"/>
    <col min="1802" max="1802" width="2.42578125" style="2399" customWidth="1"/>
    <col min="1803" max="1812" width="2.140625" style="2399" customWidth="1"/>
    <col min="1813" max="1815" width="7.7109375" style="2399" customWidth="1"/>
    <col min="1816" max="2046" width="11.5703125" style="2399"/>
    <col min="2047" max="2047" width="6.5703125" style="2399" customWidth="1"/>
    <col min="2048" max="2048" width="3.140625" style="2399" customWidth="1"/>
    <col min="2049" max="2049" width="1.28515625" style="2399" customWidth="1"/>
    <col min="2050" max="2050" width="24.140625" style="2399" customWidth="1"/>
    <col min="2051" max="2051" width="9.7109375" style="2399" customWidth="1"/>
    <col min="2052" max="2052" width="2.42578125" style="2399" customWidth="1"/>
    <col min="2053" max="2057" width="2.140625" style="2399" customWidth="1"/>
    <col min="2058" max="2058" width="2.42578125" style="2399" customWidth="1"/>
    <col min="2059" max="2068" width="2.140625" style="2399" customWidth="1"/>
    <col min="2069" max="2071" width="7.7109375" style="2399" customWidth="1"/>
    <col min="2072" max="2302" width="11.5703125" style="2399"/>
    <col min="2303" max="2303" width="6.5703125" style="2399" customWidth="1"/>
    <col min="2304" max="2304" width="3.140625" style="2399" customWidth="1"/>
    <col min="2305" max="2305" width="1.28515625" style="2399" customWidth="1"/>
    <col min="2306" max="2306" width="24.140625" style="2399" customWidth="1"/>
    <col min="2307" max="2307" width="9.7109375" style="2399" customWidth="1"/>
    <col min="2308" max="2308" width="2.42578125" style="2399" customWidth="1"/>
    <col min="2309" max="2313" width="2.140625" style="2399" customWidth="1"/>
    <col min="2314" max="2314" width="2.42578125" style="2399" customWidth="1"/>
    <col min="2315" max="2324" width="2.140625" style="2399" customWidth="1"/>
    <col min="2325" max="2327" width="7.7109375" style="2399" customWidth="1"/>
    <col min="2328" max="2558" width="11.5703125" style="2399"/>
    <col min="2559" max="2559" width="6.5703125" style="2399" customWidth="1"/>
    <col min="2560" max="2560" width="3.140625" style="2399" customWidth="1"/>
    <col min="2561" max="2561" width="1.28515625" style="2399" customWidth="1"/>
    <col min="2562" max="2562" width="24.140625" style="2399" customWidth="1"/>
    <col min="2563" max="2563" width="9.7109375" style="2399" customWidth="1"/>
    <col min="2564" max="2564" width="2.42578125" style="2399" customWidth="1"/>
    <col min="2565" max="2569" width="2.140625" style="2399" customWidth="1"/>
    <col min="2570" max="2570" width="2.42578125" style="2399" customWidth="1"/>
    <col min="2571" max="2580" width="2.140625" style="2399" customWidth="1"/>
    <col min="2581" max="2583" width="7.7109375" style="2399" customWidth="1"/>
    <col min="2584" max="2814" width="11.5703125" style="2399"/>
    <col min="2815" max="2815" width="6.5703125" style="2399" customWidth="1"/>
    <col min="2816" max="2816" width="3.140625" style="2399" customWidth="1"/>
    <col min="2817" max="2817" width="1.28515625" style="2399" customWidth="1"/>
    <col min="2818" max="2818" width="24.140625" style="2399" customWidth="1"/>
    <col min="2819" max="2819" width="9.7109375" style="2399" customWidth="1"/>
    <col min="2820" max="2820" width="2.42578125" style="2399" customWidth="1"/>
    <col min="2821" max="2825" width="2.140625" style="2399" customWidth="1"/>
    <col min="2826" max="2826" width="2.42578125" style="2399" customWidth="1"/>
    <col min="2827" max="2836" width="2.140625" style="2399" customWidth="1"/>
    <col min="2837" max="2839" width="7.7109375" style="2399" customWidth="1"/>
    <col min="2840" max="3070" width="11.5703125" style="2399"/>
    <col min="3071" max="3071" width="6.5703125" style="2399" customWidth="1"/>
    <col min="3072" max="3072" width="3.140625" style="2399" customWidth="1"/>
    <col min="3073" max="3073" width="1.28515625" style="2399" customWidth="1"/>
    <col min="3074" max="3074" width="24.140625" style="2399" customWidth="1"/>
    <col min="3075" max="3075" width="9.7109375" style="2399" customWidth="1"/>
    <col min="3076" max="3076" width="2.42578125" style="2399" customWidth="1"/>
    <col min="3077" max="3081" width="2.140625" style="2399" customWidth="1"/>
    <col min="3082" max="3082" width="2.42578125" style="2399" customWidth="1"/>
    <col min="3083" max="3092" width="2.140625" style="2399" customWidth="1"/>
    <col min="3093" max="3095" width="7.7109375" style="2399" customWidth="1"/>
    <col min="3096" max="3326" width="11.5703125" style="2399"/>
    <col min="3327" max="3327" width="6.5703125" style="2399" customWidth="1"/>
    <col min="3328" max="3328" width="3.140625" style="2399" customWidth="1"/>
    <col min="3329" max="3329" width="1.28515625" style="2399" customWidth="1"/>
    <col min="3330" max="3330" width="24.140625" style="2399" customWidth="1"/>
    <col min="3331" max="3331" width="9.7109375" style="2399" customWidth="1"/>
    <col min="3332" max="3332" width="2.42578125" style="2399" customWidth="1"/>
    <col min="3333" max="3337" width="2.140625" style="2399" customWidth="1"/>
    <col min="3338" max="3338" width="2.42578125" style="2399" customWidth="1"/>
    <col min="3339" max="3348" width="2.140625" style="2399" customWidth="1"/>
    <col min="3349" max="3351" width="7.7109375" style="2399" customWidth="1"/>
    <col min="3352" max="3582" width="11.5703125" style="2399"/>
    <col min="3583" max="3583" width="6.5703125" style="2399" customWidth="1"/>
    <col min="3584" max="3584" width="3.140625" style="2399" customWidth="1"/>
    <col min="3585" max="3585" width="1.28515625" style="2399" customWidth="1"/>
    <col min="3586" max="3586" width="24.140625" style="2399" customWidth="1"/>
    <col min="3587" max="3587" width="9.7109375" style="2399" customWidth="1"/>
    <col min="3588" max="3588" width="2.42578125" style="2399" customWidth="1"/>
    <col min="3589" max="3593" width="2.140625" style="2399" customWidth="1"/>
    <col min="3594" max="3594" width="2.42578125" style="2399" customWidth="1"/>
    <col min="3595" max="3604" width="2.140625" style="2399" customWidth="1"/>
    <col min="3605" max="3607" width="7.7109375" style="2399" customWidth="1"/>
    <col min="3608" max="3838" width="11.5703125" style="2399"/>
    <col min="3839" max="3839" width="6.5703125" style="2399" customWidth="1"/>
    <col min="3840" max="3840" width="3.140625" style="2399" customWidth="1"/>
    <col min="3841" max="3841" width="1.28515625" style="2399" customWidth="1"/>
    <col min="3842" max="3842" width="24.140625" style="2399" customWidth="1"/>
    <col min="3843" max="3843" width="9.7109375" style="2399" customWidth="1"/>
    <col min="3844" max="3844" width="2.42578125" style="2399" customWidth="1"/>
    <col min="3845" max="3849" width="2.140625" style="2399" customWidth="1"/>
    <col min="3850" max="3850" width="2.42578125" style="2399" customWidth="1"/>
    <col min="3851" max="3860" width="2.140625" style="2399" customWidth="1"/>
    <col min="3861" max="3863" width="7.7109375" style="2399" customWidth="1"/>
    <col min="3864" max="4094" width="11.5703125" style="2399"/>
    <col min="4095" max="4095" width="6.5703125" style="2399" customWidth="1"/>
    <col min="4096" max="4096" width="3.140625" style="2399" customWidth="1"/>
    <col min="4097" max="4097" width="1.28515625" style="2399" customWidth="1"/>
    <col min="4098" max="4098" width="24.140625" style="2399" customWidth="1"/>
    <col min="4099" max="4099" width="9.7109375" style="2399" customWidth="1"/>
    <col min="4100" max="4100" width="2.42578125" style="2399" customWidth="1"/>
    <col min="4101" max="4105" width="2.140625" style="2399" customWidth="1"/>
    <col min="4106" max="4106" width="2.42578125" style="2399" customWidth="1"/>
    <col min="4107" max="4116" width="2.140625" style="2399" customWidth="1"/>
    <col min="4117" max="4119" width="7.7109375" style="2399" customWidth="1"/>
    <col min="4120" max="4350" width="11.5703125" style="2399"/>
    <col min="4351" max="4351" width="6.5703125" style="2399" customWidth="1"/>
    <col min="4352" max="4352" width="3.140625" style="2399" customWidth="1"/>
    <col min="4353" max="4353" width="1.28515625" style="2399" customWidth="1"/>
    <col min="4354" max="4354" width="24.140625" style="2399" customWidth="1"/>
    <col min="4355" max="4355" width="9.7109375" style="2399" customWidth="1"/>
    <col min="4356" max="4356" width="2.42578125" style="2399" customWidth="1"/>
    <col min="4357" max="4361" width="2.140625" style="2399" customWidth="1"/>
    <col min="4362" max="4362" width="2.42578125" style="2399" customWidth="1"/>
    <col min="4363" max="4372" width="2.140625" style="2399" customWidth="1"/>
    <col min="4373" max="4375" width="7.7109375" style="2399" customWidth="1"/>
    <col min="4376" max="4606" width="11.5703125" style="2399"/>
    <col min="4607" max="4607" width="6.5703125" style="2399" customWidth="1"/>
    <col min="4608" max="4608" width="3.140625" style="2399" customWidth="1"/>
    <col min="4609" max="4609" width="1.28515625" style="2399" customWidth="1"/>
    <col min="4610" max="4610" width="24.140625" style="2399" customWidth="1"/>
    <col min="4611" max="4611" width="9.7109375" style="2399" customWidth="1"/>
    <col min="4612" max="4612" width="2.42578125" style="2399" customWidth="1"/>
    <col min="4613" max="4617" width="2.140625" style="2399" customWidth="1"/>
    <col min="4618" max="4618" width="2.42578125" style="2399" customWidth="1"/>
    <col min="4619" max="4628" width="2.140625" style="2399" customWidth="1"/>
    <col min="4629" max="4631" width="7.7109375" style="2399" customWidth="1"/>
    <col min="4632" max="4862" width="11.5703125" style="2399"/>
    <col min="4863" max="4863" width="6.5703125" style="2399" customWidth="1"/>
    <col min="4864" max="4864" width="3.140625" style="2399" customWidth="1"/>
    <col min="4865" max="4865" width="1.28515625" style="2399" customWidth="1"/>
    <col min="4866" max="4866" width="24.140625" style="2399" customWidth="1"/>
    <col min="4867" max="4867" width="9.7109375" style="2399" customWidth="1"/>
    <col min="4868" max="4868" width="2.42578125" style="2399" customWidth="1"/>
    <col min="4869" max="4873" width="2.140625" style="2399" customWidth="1"/>
    <col min="4874" max="4874" width="2.42578125" style="2399" customWidth="1"/>
    <col min="4875" max="4884" width="2.140625" style="2399" customWidth="1"/>
    <col min="4885" max="4887" width="7.7109375" style="2399" customWidth="1"/>
    <col min="4888" max="5118" width="11.5703125" style="2399"/>
    <col min="5119" max="5119" width="6.5703125" style="2399" customWidth="1"/>
    <col min="5120" max="5120" width="3.140625" style="2399" customWidth="1"/>
    <col min="5121" max="5121" width="1.28515625" style="2399" customWidth="1"/>
    <col min="5122" max="5122" width="24.140625" style="2399" customWidth="1"/>
    <col min="5123" max="5123" width="9.7109375" style="2399" customWidth="1"/>
    <col min="5124" max="5124" width="2.42578125" style="2399" customWidth="1"/>
    <col min="5125" max="5129" width="2.140625" style="2399" customWidth="1"/>
    <col min="5130" max="5130" width="2.42578125" style="2399" customWidth="1"/>
    <col min="5131" max="5140" width="2.140625" style="2399" customWidth="1"/>
    <col min="5141" max="5143" width="7.7109375" style="2399" customWidth="1"/>
    <col min="5144" max="5374" width="11.5703125" style="2399"/>
    <col min="5375" max="5375" width="6.5703125" style="2399" customWidth="1"/>
    <col min="5376" max="5376" width="3.140625" style="2399" customWidth="1"/>
    <col min="5377" max="5377" width="1.28515625" style="2399" customWidth="1"/>
    <col min="5378" max="5378" width="24.140625" style="2399" customWidth="1"/>
    <col min="5379" max="5379" width="9.7109375" style="2399" customWidth="1"/>
    <col min="5380" max="5380" width="2.42578125" style="2399" customWidth="1"/>
    <col min="5381" max="5385" width="2.140625" style="2399" customWidth="1"/>
    <col min="5386" max="5386" width="2.42578125" style="2399" customWidth="1"/>
    <col min="5387" max="5396" width="2.140625" style="2399" customWidth="1"/>
    <col min="5397" max="5399" width="7.7109375" style="2399" customWidth="1"/>
    <col min="5400" max="5630" width="11.5703125" style="2399"/>
    <col min="5631" max="5631" width="6.5703125" style="2399" customWidth="1"/>
    <col min="5632" max="5632" width="3.140625" style="2399" customWidth="1"/>
    <col min="5633" max="5633" width="1.28515625" style="2399" customWidth="1"/>
    <col min="5634" max="5634" width="24.140625" style="2399" customWidth="1"/>
    <col min="5635" max="5635" width="9.7109375" style="2399" customWidth="1"/>
    <col min="5636" max="5636" width="2.42578125" style="2399" customWidth="1"/>
    <col min="5637" max="5641" width="2.140625" style="2399" customWidth="1"/>
    <col min="5642" max="5642" width="2.42578125" style="2399" customWidth="1"/>
    <col min="5643" max="5652" width="2.140625" style="2399" customWidth="1"/>
    <col min="5653" max="5655" width="7.7109375" style="2399" customWidth="1"/>
    <col min="5656" max="5886" width="11.5703125" style="2399"/>
    <col min="5887" max="5887" width="6.5703125" style="2399" customWidth="1"/>
    <col min="5888" max="5888" width="3.140625" style="2399" customWidth="1"/>
    <col min="5889" max="5889" width="1.28515625" style="2399" customWidth="1"/>
    <col min="5890" max="5890" width="24.140625" style="2399" customWidth="1"/>
    <col min="5891" max="5891" width="9.7109375" style="2399" customWidth="1"/>
    <col min="5892" max="5892" width="2.42578125" style="2399" customWidth="1"/>
    <col min="5893" max="5897" width="2.140625" style="2399" customWidth="1"/>
    <col min="5898" max="5898" width="2.42578125" style="2399" customWidth="1"/>
    <col min="5899" max="5908" width="2.140625" style="2399" customWidth="1"/>
    <col min="5909" max="5911" width="7.7109375" style="2399" customWidth="1"/>
    <col min="5912" max="6142" width="11.5703125" style="2399"/>
    <col min="6143" max="6143" width="6.5703125" style="2399" customWidth="1"/>
    <col min="6144" max="6144" width="3.140625" style="2399" customWidth="1"/>
    <col min="6145" max="6145" width="1.28515625" style="2399" customWidth="1"/>
    <col min="6146" max="6146" width="24.140625" style="2399" customWidth="1"/>
    <col min="6147" max="6147" width="9.7109375" style="2399" customWidth="1"/>
    <col min="6148" max="6148" width="2.42578125" style="2399" customWidth="1"/>
    <col min="6149" max="6153" width="2.140625" style="2399" customWidth="1"/>
    <col min="6154" max="6154" width="2.42578125" style="2399" customWidth="1"/>
    <col min="6155" max="6164" width="2.140625" style="2399" customWidth="1"/>
    <col min="6165" max="6167" width="7.7109375" style="2399" customWidth="1"/>
    <col min="6168" max="6398" width="11.5703125" style="2399"/>
    <col min="6399" max="6399" width="6.5703125" style="2399" customWidth="1"/>
    <col min="6400" max="6400" width="3.140625" style="2399" customWidth="1"/>
    <col min="6401" max="6401" width="1.28515625" style="2399" customWidth="1"/>
    <col min="6402" max="6402" width="24.140625" style="2399" customWidth="1"/>
    <col min="6403" max="6403" width="9.7109375" style="2399" customWidth="1"/>
    <col min="6404" max="6404" width="2.42578125" style="2399" customWidth="1"/>
    <col min="6405" max="6409" width="2.140625" style="2399" customWidth="1"/>
    <col min="6410" max="6410" width="2.42578125" style="2399" customWidth="1"/>
    <col min="6411" max="6420" width="2.140625" style="2399" customWidth="1"/>
    <col min="6421" max="6423" width="7.7109375" style="2399" customWidth="1"/>
    <col min="6424" max="6654" width="11.5703125" style="2399"/>
    <col min="6655" max="6655" width="6.5703125" style="2399" customWidth="1"/>
    <col min="6656" max="6656" width="3.140625" style="2399" customWidth="1"/>
    <col min="6657" max="6657" width="1.28515625" style="2399" customWidth="1"/>
    <col min="6658" max="6658" width="24.140625" style="2399" customWidth="1"/>
    <col min="6659" max="6659" width="9.7109375" style="2399" customWidth="1"/>
    <col min="6660" max="6660" width="2.42578125" style="2399" customWidth="1"/>
    <col min="6661" max="6665" width="2.140625" style="2399" customWidth="1"/>
    <col min="6666" max="6666" width="2.42578125" style="2399" customWidth="1"/>
    <col min="6667" max="6676" width="2.140625" style="2399" customWidth="1"/>
    <col min="6677" max="6679" width="7.7109375" style="2399" customWidth="1"/>
    <col min="6680" max="6910" width="11.5703125" style="2399"/>
    <col min="6911" max="6911" width="6.5703125" style="2399" customWidth="1"/>
    <col min="6912" max="6912" width="3.140625" style="2399" customWidth="1"/>
    <col min="6913" max="6913" width="1.28515625" style="2399" customWidth="1"/>
    <col min="6914" max="6914" width="24.140625" style="2399" customWidth="1"/>
    <col min="6915" max="6915" width="9.7109375" style="2399" customWidth="1"/>
    <col min="6916" max="6916" width="2.42578125" style="2399" customWidth="1"/>
    <col min="6917" max="6921" width="2.140625" style="2399" customWidth="1"/>
    <col min="6922" max="6922" width="2.42578125" style="2399" customWidth="1"/>
    <col min="6923" max="6932" width="2.140625" style="2399" customWidth="1"/>
    <col min="6933" max="6935" width="7.7109375" style="2399" customWidth="1"/>
    <col min="6936" max="7166" width="11.5703125" style="2399"/>
    <col min="7167" max="7167" width="6.5703125" style="2399" customWidth="1"/>
    <col min="7168" max="7168" width="3.140625" style="2399" customWidth="1"/>
    <col min="7169" max="7169" width="1.28515625" style="2399" customWidth="1"/>
    <col min="7170" max="7170" width="24.140625" style="2399" customWidth="1"/>
    <col min="7171" max="7171" width="9.7109375" style="2399" customWidth="1"/>
    <col min="7172" max="7172" width="2.42578125" style="2399" customWidth="1"/>
    <col min="7173" max="7177" width="2.140625" style="2399" customWidth="1"/>
    <col min="7178" max="7178" width="2.42578125" style="2399" customWidth="1"/>
    <col min="7179" max="7188" width="2.140625" style="2399" customWidth="1"/>
    <col min="7189" max="7191" width="7.7109375" style="2399" customWidth="1"/>
    <col min="7192" max="7422" width="11.5703125" style="2399"/>
    <col min="7423" max="7423" width="6.5703125" style="2399" customWidth="1"/>
    <col min="7424" max="7424" width="3.140625" style="2399" customWidth="1"/>
    <col min="7425" max="7425" width="1.28515625" style="2399" customWidth="1"/>
    <col min="7426" max="7426" width="24.140625" style="2399" customWidth="1"/>
    <col min="7427" max="7427" width="9.7109375" style="2399" customWidth="1"/>
    <col min="7428" max="7428" width="2.42578125" style="2399" customWidth="1"/>
    <col min="7429" max="7433" width="2.140625" style="2399" customWidth="1"/>
    <col min="7434" max="7434" width="2.42578125" style="2399" customWidth="1"/>
    <col min="7435" max="7444" width="2.140625" style="2399" customWidth="1"/>
    <col min="7445" max="7447" width="7.7109375" style="2399" customWidth="1"/>
    <col min="7448" max="7678" width="11.5703125" style="2399"/>
    <col min="7679" max="7679" width="6.5703125" style="2399" customWidth="1"/>
    <col min="7680" max="7680" width="3.140625" style="2399" customWidth="1"/>
    <col min="7681" max="7681" width="1.28515625" style="2399" customWidth="1"/>
    <col min="7682" max="7682" width="24.140625" style="2399" customWidth="1"/>
    <col min="7683" max="7683" width="9.7109375" style="2399" customWidth="1"/>
    <col min="7684" max="7684" width="2.42578125" style="2399" customWidth="1"/>
    <col min="7685" max="7689" width="2.140625" style="2399" customWidth="1"/>
    <col min="7690" max="7690" width="2.42578125" style="2399" customWidth="1"/>
    <col min="7691" max="7700" width="2.140625" style="2399" customWidth="1"/>
    <col min="7701" max="7703" width="7.7109375" style="2399" customWidth="1"/>
    <col min="7704" max="7934" width="11.5703125" style="2399"/>
    <col min="7935" max="7935" width="6.5703125" style="2399" customWidth="1"/>
    <col min="7936" max="7936" width="3.140625" style="2399" customWidth="1"/>
    <col min="7937" max="7937" width="1.28515625" style="2399" customWidth="1"/>
    <col min="7938" max="7938" width="24.140625" style="2399" customWidth="1"/>
    <col min="7939" max="7939" width="9.7109375" style="2399" customWidth="1"/>
    <col min="7940" max="7940" width="2.42578125" style="2399" customWidth="1"/>
    <col min="7941" max="7945" width="2.140625" style="2399" customWidth="1"/>
    <col min="7946" max="7946" width="2.42578125" style="2399" customWidth="1"/>
    <col min="7947" max="7956" width="2.140625" style="2399" customWidth="1"/>
    <col min="7957" max="7959" width="7.7109375" style="2399" customWidth="1"/>
    <col min="7960" max="8190" width="11.5703125" style="2399"/>
    <col min="8191" max="8191" width="6.5703125" style="2399" customWidth="1"/>
    <col min="8192" max="8192" width="3.140625" style="2399" customWidth="1"/>
    <col min="8193" max="8193" width="1.28515625" style="2399" customWidth="1"/>
    <col min="8194" max="8194" width="24.140625" style="2399" customWidth="1"/>
    <col min="8195" max="8195" width="9.7109375" style="2399" customWidth="1"/>
    <col min="8196" max="8196" width="2.42578125" style="2399" customWidth="1"/>
    <col min="8197" max="8201" width="2.140625" style="2399" customWidth="1"/>
    <col min="8202" max="8202" width="2.42578125" style="2399" customWidth="1"/>
    <col min="8203" max="8212" width="2.140625" style="2399" customWidth="1"/>
    <col min="8213" max="8215" width="7.7109375" style="2399" customWidth="1"/>
    <col min="8216" max="8446" width="11.5703125" style="2399"/>
    <col min="8447" max="8447" width="6.5703125" style="2399" customWidth="1"/>
    <col min="8448" max="8448" width="3.140625" style="2399" customWidth="1"/>
    <col min="8449" max="8449" width="1.28515625" style="2399" customWidth="1"/>
    <col min="8450" max="8450" width="24.140625" style="2399" customWidth="1"/>
    <col min="8451" max="8451" width="9.7109375" style="2399" customWidth="1"/>
    <col min="8452" max="8452" width="2.42578125" style="2399" customWidth="1"/>
    <col min="8453" max="8457" width="2.140625" style="2399" customWidth="1"/>
    <col min="8458" max="8458" width="2.42578125" style="2399" customWidth="1"/>
    <col min="8459" max="8468" width="2.140625" style="2399" customWidth="1"/>
    <col min="8469" max="8471" width="7.7109375" style="2399" customWidth="1"/>
    <col min="8472" max="8702" width="11.5703125" style="2399"/>
    <col min="8703" max="8703" width="6.5703125" style="2399" customWidth="1"/>
    <col min="8704" max="8704" width="3.140625" style="2399" customWidth="1"/>
    <col min="8705" max="8705" width="1.28515625" style="2399" customWidth="1"/>
    <col min="8706" max="8706" width="24.140625" style="2399" customWidth="1"/>
    <col min="8707" max="8707" width="9.7109375" style="2399" customWidth="1"/>
    <col min="8708" max="8708" width="2.42578125" style="2399" customWidth="1"/>
    <col min="8709" max="8713" width="2.140625" style="2399" customWidth="1"/>
    <col min="8714" max="8714" width="2.42578125" style="2399" customWidth="1"/>
    <col min="8715" max="8724" width="2.140625" style="2399" customWidth="1"/>
    <col min="8725" max="8727" width="7.7109375" style="2399" customWidth="1"/>
    <col min="8728" max="8958" width="11.5703125" style="2399"/>
    <col min="8959" max="8959" width="6.5703125" style="2399" customWidth="1"/>
    <col min="8960" max="8960" width="3.140625" style="2399" customWidth="1"/>
    <col min="8961" max="8961" width="1.28515625" style="2399" customWidth="1"/>
    <col min="8962" max="8962" width="24.140625" style="2399" customWidth="1"/>
    <col min="8963" max="8963" width="9.7109375" style="2399" customWidth="1"/>
    <col min="8964" max="8964" width="2.42578125" style="2399" customWidth="1"/>
    <col min="8965" max="8969" width="2.140625" style="2399" customWidth="1"/>
    <col min="8970" max="8970" width="2.42578125" style="2399" customWidth="1"/>
    <col min="8971" max="8980" width="2.140625" style="2399" customWidth="1"/>
    <col min="8981" max="8983" width="7.7109375" style="2399" customWidth="1"/>
    <col min="8984" max="9214" width="11.5703125" style="2399"/>
    <col min="9215" max="9215" width="6.5703125" style="2399" customWidth="1"/>
    <col min="9216" max="9216" width="3.140625" style="2399" customWidth="1"/>
    <col min="9217" max="9217" width="1.28515625" style="2399" customWidth="1"/>
    <col min="9218" max="9218" width="24.140625" style="2399" customWidth="1"/>
    <col min="9219" max="9219" width="9.7109375" style="2399" customWidth="1"/>
    <col min="9220" max="9220" width="2.42578125" style="2399" customWidth="1"/>
    <col min="9221" max="9225" width="2.140625" style="2399" customWidth="1"/>
    <col min="9226" max="9226" width="2.42578125" style="2399" customWidth="1"/>
    <col min="9227" max="9236" width="2.140625" style="2399" customWidth="1"/>
    <col min="9237" max="9239" width="7.7109375" style="2399" customWidth="1"/>
    <col min="9240" max="9470" width="11.5703125" style="2399"/>
    <col min="9471" max="9471" width="6.5703125" style="2399" customWidth="1"/>
    <col min="9472" max="9472" width="3.140625" style="2399" customWidth="1"/>
    <col min="9473" max="9473" width="1.28515625" style="2399" customWidth="1"/>
    <col min="9474" max="9474" width="24.140625" style="2399" customWidth="1"/>
    <col min="9475" max="9475" width="9.7109375" style="2399" customWidth="1"/>
    <col min="9476" max="9476" width="2.42578125" style="2399" customWidth="1"/>
    <col min="9477" max="9481" width="2.140625" style="2399" customWidth="1"/>
    <col min="9482" max="9482" width="2.42578125" style="2399" customWidth="1"/>
    <col min="9483" max="9492" width="2.140625" style="2399" customWidth="1"/>
    <col min="9493" max="9495" width="7.7109375" style="2399" customWidth="1"/>
    <col min="9496" max="9726" width="11.5703125" style="2399"/>
    <col min="9727" max="9727" width="6.5703125" style="2399" customWidth="1"/>
    <col min="9728" max="9728" width="3.140625" style="2399" customWidth="1"/>
    <col min="9729" max="9729" width="1.28515625" style="2399" customWidth="1"/>
    <col min="9730" max="9730" width="24.140625" style="2399" customWidth="1"/>
    <col min="9731" max="9731" width="9.7109375" style="2399" customWidth="1"/>
    <col min="9732" max="9732" width="2.42578125" style="2399" customWidth="1"/>
    <col min="9733" max="9737" width="2.140625" style="2399" customWidth="1"/>
    <col min="9738" max="9738" width="2.42578125" style="2399" customWidth="1"/>
    <col min="9739" max="9748" width="2.140625" style="2399" customWidth="1"/>
    <col min="9749" max="9751" width="7.7109375" style="2399" customWidth="1"/>
    <col min="9752" max="9982" width="11.5703125" style="2399"/>
    <col min="9983" max="9983" width="6.5703125" style="2399" customWidth="1"/>
    <col min="9984" max="9984" width="3.140625" style="2399" customWidth="1"/>
    <col min="9985" max="9985" width="1.28515625" style="2399" customWidth="1"/>
    <col min="9986" max="9986" width="24.140625" style="2399" customWidth="1"/>
    <col min="9987" max="9987" width="9.7109375" style="2399" customWidth="1"/>
    <col min="9988" max="9988" width="2.42578125" style="2399" customWidth="1"/>
    <col min="9989" max="9993" width="2.140625" style="2399" customWidth="1"/>
    <col min="9994" max="9994" width="2.42578125" style="2399" customWidth="1"/>
    <col min="9995" max="10004" width="2.140625" style="2399" customWidth="1"/>
    <col min="10005" max="10007" width="7.7109375" style="2399" customWidth="1"/>
    <col min="10008" max="10238" width="11.5703125" style="2399"/>
    <col min="10239" max="10239" width="6.5703125" style="2399" customWidth="1"/>
    <col min="10240" max="10240" width="3.140625" style="2399" customWidth="1"/>
    <col min="10241" max="10241" width="1.28515625" style="2399" customWidth="1"/>
    <col min="10242" max="10242" width="24.140625" style="2399" customWidth="1"/>
    <col min="10243" max="10243" width="9.7109375" style="2399" customWidth="1"/>
    <col min="10244" max="10244" width="2.42578125" style="2399" customWidth="1"/>
    <col min="10245" max="10249" width="2.140625" style="2399" customWidth="1"/>
    <col min="10250" max="10250" width="2.42578125" style="2399" customWidth="1"/>
    <col min="10251" max="10260" width="2.140625" style="2399" customWidth="1"/>
    <col min="10261" max="10263" width="7.7109375" style="2399" customWidth="1"/>
    <col min="10264" max="10494" width="11.5703125" style="2399"/>
    <col min="10495" max="10495" width="6.5703125" style="2399" customWidth="1"/>
    <col min="10496" max="10496" width="3.140625" style="2399" customWidth="1"/>
    <col min="10497" max="10497" width="1.28515625" style="2399" customWidth="1"/>
    <col min="10498" max="10498" width="24.140625" style="2399" customWidth="1"/>
    <col min="10499" max="10499" width="9.7109375" style="2399" customWidth="1"/>
    <col min="10500" max="10500" width="2.42578125" style="2399" customWidth="1"/>
    <col min="10501" max="10505" width="2.140625" style="2399" customWidth="1"/>
    <col min="10506" max="10506" width="2.42578125" style="2399" customWidth="1"/>
    <col min="10507" max="10516" width="2.140625" style="2399" customWidth="1"/>
    <col min="10517" max="10519" width="7.7109375" style="2399" customWidth="1"/>
    <col min="10520" max="10750" width="11.5703125" style="2399"/>
    <col min="10751" max="10751" width="6.5703125" style="2399" customWidth="1"/>
    <col min="10752" max="10752" width="3.140625" style="2399" customWidth="1"/>
    <col min="10753" max="10753" width="1.28515625" style="2399" customWidth="1"/>
    <col min="10754" max="10754" width="24.140625" style="2399" customWidth="1"/>
    <col min="10755" max="10755" width="9.7109375" style="2399" customWidth="1"/>
    <col min="10756" max="10756" width="2.42578125" style="2399" customWidth="1"/>
    <col min="10757" max="10761" width="2.140625" style="2399" customWidth="1"/>
    <col min="10762" max="10762" width="2.42578125" style="2399" customWidth="1"/>
    <col min="10763" max="10772" width="2.140625" style="2399" customWidth="1"/>
    <col min="10773" max="10775" width="7.7109375" style="2399" customWidth="1"/>
    <col min="10776" max="11006" width="11.5703125" style="2399"/>
    <col min="11007" max="11007" width="6.5703125" style="2399" customWidth="1"/>
    <col min="11008" max="11008" width="3.140625" style="2399" customWidth="1"/>
    <col min="11009" max="11009" width="1.28515625" style="2399" customWidth="1"/>
    <col min="11010" max="11010" width="24.140625" style="2399" customWidth="1"/>
    <col min="11011" max="11011" width="9.7109375" style="2399" customWidth="1"/>
    <col min="11012" max="11012" width="2.42578125" style="2399" customWidth="1"/>
    <col min="11013" max="11017" width="2.140625" style="2399" customWidth="1"/>
    <col min="11018" max="11018" width="2.42578125" style="2399" customWidth="1"/>
    <col min="11019" max="11028" width="2.140625" style="2399" customWidth="1"/>
    <col min="11029" max="11031" width="7.7109375" style="2399" customWidth="1"/>
    <col min="11032" max="11262" width="11.5703125" style="2399"/>
    <col min="11263" max="11263" width="6.5703125" style="2399" customWidth="1"/>
    <col min="11264" max="11264" width="3.140625" style="2399" customWidth="1"/>
    <col min="11265" max="11265" width="1.28515625" style="2399" customWidth="1"/>
    <col min="11266" max="11266" width="24.140625" style="2399" customWidth="1"/>
    <col min="11267" max="11267" width="9.7109375" style="2399" customWidth="1"/>
    <col min="11268" max="11268" width="2.42578125" style="2399" customWidth="1"/>
    <col min="11269" max="11273" width="2.140625" style="2399" customWidth="1"/>
    <col min="11274" max="11274" width="2.42578125" style="2399" customWidth="1"/>
    <col min="11275" max="11284" width="2.140625" style="2399" customWidth="1"/>
    <col min="11285" max="11287" width="7.7109375" style="2399" customWidth="1"/>
    <col min="11288" max="11518" width="11.5703125" style="2399"/>
    <col min="11519" max="11519" width="6.5703125" style="2399" customWidth="1"/>
    <col min="11520" max="11520" width="3.140625" style="2399" customWidth="1"/>
    <col min="11521" max="11521" width="1.28515625" style="2399" customWidth="1"/>
    <col min="11522" max="11522" width="24.140625" style="2399" customWidth="1"/>
    <col min="11523" max="11523" width="9.7109375" style="2399" customWidth="1"/>
    <col min="11524" max="11524" width="2.42578125" style="2399" customWidth="1"/>
    <col min="11525" max="11529" width="2.140625" style="2399" customWidth="1"/>
    <col min="11530" max="11530" width="2.42578125" style="2399" customWidth="1"/>
    <col min="11531" max="11540" width="2.140625" style="2399" customWidth="1"/>
    <col min="11541" max="11543" width="7.7109375" style="2399" customWidth="1"/>
    <col min="11544" max="11774" width="11.5703125" style="2399"/>
    <col min="11775" max="11775" width="6.5703125" style="2399" customWidth="1"/>
    <col min="11776" max="11776" width="3.140625" style="2399" customWidth="1"/>
    <col min="11777" max="11777" width="1.28515625" style="2399" customWidth="1"/>
    <col min="11778" max="11778" width="24.140625" style="2399" customWidth="1"/>
    <col min="11779" max="11779" width="9.7109375" style="2399" customWidth="1"/>
    <col min="11780" max="11780" width="2.42578125" style="2399" customWidth="1"/>
    <col min="11781" max="11785" width="2.140625" style="2399" customWidth="1"/>
    <col min="11786" max="11786" width="2.42578125" style="2399" customWidth="1"/>
    <col min="11787" max="11796" width="2.140625" style="2399" customWidth="1"/>
    <col min="11797" max="11799" width="7.7109375" style="2399" customWidth="1"/>
    <col min="11800" max="12030" width="11.5703125" style="2399"/>
    <col min="12031" max="12031" width="6.5703125" style="2399" customWidth="1"/>
    <col min="12032" max="12032" width="3.140625" style="2399" customWidth="1"/>
    <col min="12033" max="12033" width="1.28515625" style="2399" customWidth="1"/>
    <col min="12034" max="12034" width="24.140625" style="2399" customWidth="1"/>
    <col min="12035" max="12035" width="9.7109375" style="2399" customWidth="1"/>
    <col min="12036" max="12036" width="2.42578125" style="2399" customWidth="1"/>
    <col min="12037" max="12041" width="2.140625" style="2399" customWidth="1"/>
    <col min="12042" max="12042" width="2.42578125" style="2399" customWidth="1"/>
    <col min="12043" max="12052" width="2.140625" style="2399" customWidth="1"/>
    <col min="12053" max="12055" width="7.7109375" style="2399" customWidth="1"/>
    <col min="12056" max="12286" width="11.5703125" style="2399"/>
    <col min="12287" max="12287" width="6.5703125" style="2399" customWidth="1"/>
    <col min="12288" max="12288" width="3.140625" style="2399" customWidth="1"/>
    <col min="12289" max="12289" width="1.28515625" style="2399" customWidth="1"/>
    <col min="12290" max="12290" width="24.140625" style="2399" customWidth="1"/>
    <col min="12291" max="12291" width="9.7109375" style="2399" customWidth="1"/>
    <col min="12292" max="12292" width="2.42578125" style="2399" customWidth="1"/>
    <col min="12293" max="12297" width="2.140625" style="2399" customWidth="1"/>
    <col min="12298" max="12298" width="2.42578125" style="2399" customWidth="1"/>
    <col min="12299" max="12308" width="2.140625" style="2399" customWidth="1"/>
    <col min="12309" max="12311" width="7.7109375" style="2399" customWidth="1"/>
    <col min="12312" max="12542" width="11.5703125" style="2399"/>
    <col min="12543" max="12543" width="6.5703125" style="2399" customWidth="1"/>
    <col min="12544" max="12544" width="3.140625" style="2399" customWidth="1"/>
    <col min="12545" max="12545" width="1.28515625" style="2399" customWidth="1"/>
    <col min="12546" max="12546" width="24.140625" style="2399" customWidth="1"/>
    <col min="12547" max="12547" width="9.7109375" style="2399" customWidth="1"/>
    <col min="12548" max="12548" width="2.42578125" style="2399" customWidth="1"/>
    <col min="12549" max="12553" width="2.140625" style="2399" customWidth="1"/>
    <col min="12554" max="12554" width="2.42578125" style="2399" customWidth="1"/>
    <col min="12555" max="12564" width="2.140625" style="2399" customWidth="1"/>
    <col min="12565" max="12567" width="7.7109375" style="2399" customWidth="1"/>
    <col min="12568" max="12798" width="11.5703125" style="2399"/>
    <col min="12799" max="12799" width="6.5703125" style="2399" customWidth="1"/>
    <col min="12800" max="12800" width="3.140625" style="2399" customWidth="1"/>
    <col min="12801" max="12801" width="1.28515625" style="2399" customWidth="1"/>
    <col min="12802" max="12802" width="24.140625" style="2399" customWidth="1"/>
    <col min="12803" max="12803" width="9.7109375" style="2399" customWidth="1"/>
    <col min="12804" max="12804" width="2.42578125" style="2399" customWidth="1"/>
    <col min="12805" max="12809" width="2.140625" style="2399" customWidth="1"/>
    <col min="12810" max="12810" width="2.42578125" style="2399" customWidth="1"/>
    <col min="12811" max="12820" width="2.140625" style="2399" customWidth="1"/>
    <col min="12821" max="12823" width="7.7109375" style="2399" customWidth="1"/>
    <col min="12824" max="13054" width="11.5703125" style="2399"/>
    <col min="13055" max="13055" width="6.5703125" style="2399" customWidth="1"/>
    <col min="13056" max="13056" width="3.140625" style="2399" customWidth="1"/>
    <col min="13057" max="13057" width="1.28515625" style="2399" customWidth="1"/>
    <col min="13058" max="13058" width="24.140625" style="2399" customWidth="1"/>
    <col min="13059" max="13059" width="9.7109375" style="2399" customWidth="1"/>
    <col min="13060" max="13060" width="2.42578125" style="2399" customWidth="1"/>
    <col min="13061" max="13065" width="2.140625" style="2399" customWidth="1"/>
    <col min="13066" max="13066" width="2.42578125" style="2399" customWidth="1"/>
    <col min="13067" max="13076" width="2.140625" style="2399" customWidth="1"/>
    <col min="13077" max="13079" width="7.7109375" style="2399" customWidth="1"/>
    <col min="13080" max="13310" width="11.5703125" style="2399"/>
    <col min="13311" max="13311" width="6.5703125" style="2399" customWidth="1"/>
    <col min="13312" max="13312" width="3.140625" style="2399" customWidth="1"/>
    <col min="13313" max="13313" width="1.28515625" style="2399" customWidth="1"/>
    <col min="13314" max="13314" width="24.140625" style="2399" customWidth="1"/>
    <col min="13315" max="13315" width="9.7109375" style="2399" customWidth="1"/>
    <col min="13316" max="13316" width="2.42578125" style="2399" customWidth="1"/>
    <col min="13317" max="13321" width="2.140625" style="2399" customWidth="1"/>
    <col min="13322" max="13322" width="2.42578125" style="2399" customWidth="1"/>
    <col min="13323" max="13332" width="2.140625" style="2399" customWidth="1"/>
    <col min="13333" max="13335" width="7.7109375" style="2399" customWidth="1"/>
    <col min="13336" max="13566" width="11.5703125" style="2399"/>
    <col min="13567" max="13567" width="6.5703125" style="2399" customWidth="1"/>
    <col min="13568" max="13568" width="3.140625" style="2399" customWidth="1"/>
    <col min="13569" max="13569" width="1.28515625" style="2399" customWidth="1"/>
    <col min="13570" max="13570" width="24.140625" style="2399" customWidth="1"/>
    <col min="13571" max="13571" width="9.7109375" style="2399" customWidth="1"/>
    <col min="13572" max="13572" width="2.42578125" style="2399" customWidth="1"/>
    <col min="13573" max="13577" width="2.140625" style="2399" customWidth="1"/>
    <col min="13578" max="13578" width="2.42578125" style="2399" customWidth="1"/>
    <col min="13579" max="13588" width="2.140625" style="2399" customWidth="1"/>
    <col min="13589" max="13591" width="7.7109375" style="2399" customWidth="1"/>
    <col min="13592" max="13822" width="11.5703125" style="2399"/>
    <col min="13823" max="13823" width="6.5703125" style="2399" customWidth="1"/>
    <col min="13824" max="13824" width="3.140625" style="2399" customWidth="1"/>
    <col min="13825" max="13825" width="1.28515625" style="2399" customWidth="1"/>
    <col min="13826" max="13826" width="24.140625" style="2399" customWidth="1"/>
    <col min="13827" max="13827" width="9.7109375" style="2399" customWidth="1"/>
    <col min="13828" max="13828" width="2.42578125" style="2399" customWidth="1"/>
    <col min="13829" max="13833" width="2.140625" style="2399" customWidth="1"/>
    <col min="13834" max="13834" width="2.42578125" style="2399" customWidth="1"/>
    <col min="13835" max="13844" width="2.140625" style="2399" customWidth="1"/>
    <col min="13845" max="13847" width="7.7109375" style="2399" customWidth="1"/>
    <col min="13848" max="14078" width="11.5703125" style="2399"/>
    <col min="14079" max="14079" width="6.5703125" style="2399" customWidth="1"/>
    <col min="14080" max="14080" width="3.140625" style="2399" customWidth="1"/>
    <col min="14081" max="14081" width="1.28515625" style="2399" customWidth="1"/>
    <col min="14082" max="14082" width="24.140625" style="2399" customWidth="1"/>
    <col min="14083" max="14083" width="9.7109375" style="2399" customWidth="1"/>
    <col min="14084" max="14084" width="2.42578125" style="2399" customWidth="1"/>
    <col min="14085" max="14089" width="2.140625" style="2399" customWidth="1"/>
    <col min="14090" max="14090" width="2.42578125" style="2399" customWidth="1"/>
    <col min="14091" max="14100" width="2.140625" style="2399" customWidth="1"/>
    <col min="14101" max="14103" width="7.7109375" style="2399" customWidth="1"/>
    <col min="14104" max="14334" width="11.5703125" style="2399"/>
    <col min="14335" max="14335" width="6.5703125" style="2399" customWidth="1"/>
    <col min="14336" max="14336" width="3.140625" style="2399" customWidth="1"/>
    <col min="14337" max="14337" width="1.28515625" style="2399" customWidth="1"/>
    <col min="14338" max="14338" width="24.140625" style="2399" customWidth="1"/>
    <col min="14339" max="14339" width="9.7109375" style="2399" customWidth="1"/>
    <col min="14340" max="14340" width="2.42578125" style="2399" customWidth="1"/>
    <col min="14341" max="14345" width="2.140625" style="2399" customWidth="1"/>
    <col min="14346" max="14346" width="2.42578125" style="2399" customWidth="1"/>
    <col min="14347" max="14356" width="2.140625" style="2399" customWidth="1"/>
    <col min="14357" max="14359" width="7.7109375" style="2399" customWidth="1"/>
    <col min="14360" max="14590" width="11.5703125" style="2399"/>
    <col min="14591" max="14591" width="6.5703125" style="2399" customWidth="1"/>
    <col min="14592" max="14592" width="3.140625" style="2399" customWidth="1"/>
    <col min="14593" max="14593" width="1.28515625" style="2399" customWidth="1"/>
    <col min="14594" max="14594" width="24.140625" style="2399" customWidth="1"/>
    <col min="14595" max="14595" width="9.7109375" style="2399" customWidth="1"/>
    <col min="14596" max="14596" width="2.42578125" style="2399" customWidth="1"/>
    <col min="14597" max="14601" width="2.140625" style="2399" customWidth="1"/>
    <col min="14602" max="14602" width="2.42578125" style="2399" customWidth="1"/>
    <col min="14603" max="14612" width="2.140625" style="2399" customWidth="1"/>
    <col min="14613" max="14615" width="7.7109375" style="2399" customWidth="1"/>
    <col min="14616" max="14846" width="11.5703125" style="2399"/>
    <col min="14847" max="14847" width="6.5703125" style="2399" customWidth="1"/>
    <col min="14848" max="14848" width="3.140625" style="2399" customWidth="1"/>
    <col min="14849" max="14849" width="1.28515625" style="2399" customWidth="1"/>
    <col min="14850" max="14850" width="24.140625" style="2399" customWidth="1"/>
    <col min="14851" max="14851" width="9.7109375" style="2399" customWidth="1"/>
    <col min="14852" max="14852" width="2.42578125" style="2399" customWidth="1"/>
    <col min="14853" max="14857" width="2.140625" style="2399" customWidth="1"/>
    <col min="14858" max="14858" width="2.42578125" style="2399" customWidth="1"/>
    <col min="14859" max="14868" width="2.140625" style="2399" customWidth="1"/>
    <col min="14869" max="14871" width="7.7109375" style="2399" customWidth="1"/>
    <col min="14872" max="15102" width="11.5703125" style="2399"/>
    <col min="15103" max="15103" width="6.5703125" style="2399" customWidth="1"/>
    <col min="15104" max="15104" width="3.140625" style="2399" customWidth="1"/>
    <col min="15105" max="15105" width="1.28515625" style="2399" customWidth="1"/>
    <col min="15106" max="15106" width="24.140625" style="2399" customWidth="1"/>
    <col min="15107" max="15107" width="9.7109375" style="2399" customWidth="1"/>
    <col min="15108" max="15108" width="2.42578125" style="2399" customWidth="1"/>
    <col min="15109" max="15113" width="2.140625" style="2399" customWidth="1"/>
    <col min="15114" max="15114" width="2.42578125" style="2399" customWidth="1"/>
    <col min="15115" max="15124" width="2.140625" style="2399" customWidth="1"/>
    <col min="15125" max="15127" width="7.7109375" style="2399" customWidth="1"/>
    <col min="15128" max="15358" width="11.5703125" style="2399"/>
    <col min="15359" max="15359" width="6.5703125" style="2399" customWidth="1"/>
    <col min="15360" max="15360" width="3.140625" style="2399" customWidth="1"/>
    <col min="15361" max="15361" width="1.28515625" style="2399" customWidth="1"/>
    <col min="15362" max="15362" width="24.140625" style="2399" customWidth="1"/>
    <col min="15363" max="15363" width="9.7109375" style="2399" customWidth="1"/>
    <col min="15364" max="15364" width="2.42578125" style="2399" customWidth="1"/>
    <col min="15365" max="15369" width="2.140625" style="2399" customWidth="1"/>
    <col min="15370" max="15370" width="2.42578125" style="2399" customWidth="1"/>
    <col min="15371" max="15380" width="2.140625" style="2399" customWidth="1"/>
    <col min="15381" max="15383" width="7.7109375" style="2399" customWidth="1"/>
    <col min="15384" max="15614" width="11.5703125" style="2399"/>
    <col min="15615" max="15615" width="6.5703125" style="2399" customWidth="1"/>
    <col min="15616" max="15616" width="3.140625" style="2399" customWidth="1"/>
    <col min="15617" max="15617" width="1.28515625" style="2399" customWidth="1"/>
    <col min="15618" max="15618" width="24.140625" style="2399" customWidth="1"/>
    <col min="15619" max="15619" width="9.7109375" style="2399" customWidth="1"/>
    <col min="15620" max="15620" width="2.42578125" style="2399" customWidth="1"/>
    <col min="15621" max="15625" width="2.140625" style="2399" customWidth="1"/>
    <col min="15626" max="15626" width="2.42578125" style="2399" customWidth="1"/>
    <col min="15627" max="15636" width="2.140625" style="2399" customWidth="1"/>
    <col min="15637" max="15639" width="7.7109375" style="2399" customWidth="1"/>
    <col min="15640" max="15870" width="11.5703125" style="2399"/>
    <col min="15871" max="15871" width="6.5703125" style="2399" customWidth="1"/>
    <col min="15872" max="15872" width="3.140625" style="2399" customWidth="1"/>
    <col min="15873" max="15873" width="1.28515625" style="2399" customWidth="1"/>
    <col min="15874" max="15874" width="24.140625" style="2399" customWidth="1"/>
    <col min="15875" max="15875" width="9.7109375" style="2399" customWidth="1"/>
    <col min="15876" max="15876" width="2.42578125" style="2399" customWidth="1"/>
    <col min="15877" max="15881" width="2.140625" style="2399" customWidth="1"/>
    <col min="15882" max="15882" width="2.42578125" style="2399" customWidth="1"/>
    <col min="15883" max="15892" width="2.140625" style="2399" customWidth="1"/>
    <col min="15893" max="15895" width="7.7109375" style="2399" customWidth="1"/>
    <col min="15896" max="16126" width="11.5703125" style="2399"/>
    <col min="16127" max="16127" width="6.5703125" style="2399" customWidth="1"/>
    <col min="16128" max="16128" width="3.140625" style="2399" customWidth="1"/>
    <col min="16129" max="16129" width="1.28515625" style="2399" customWidth="1"/>
    <col min="16130" max="16130" width="24.140625" style="2399" customWidth="1"/>
    <col min="16131" max="16131" width="9.7109375" style="2399" customWidth="1"/>
    <col min="16132" max="16132" width="2.42578125" style="2399" customWidth="1"/>
    <col min="16133" max="16137" width="2.140625" style="2399" customWidth="1"/>
    <col min="16138" max="16138" width="2.42578125" style="2399" customWidth="1"/>
    <col min="16139" max="16148" width="2.140625" style="2399" customWidth="1"/>
    <col min="16149" max="16151" width="7.7109375" style="2399" customWidth="1"/>
    <col min="16152" max="16384" width="11.5703125" style="2399"/>
  </cols>
  <sheetData>
    <row r="1" spans="1:23" s="2371" customFormat="1" ht="14.25" customHeight="1">
      <c r="A1" s="2372"/>
      <c r="B1" s="2372" t="s">
        <v>3093</v>
      </c>
      <c r="C1" s="2373"/>
      <c r="D1" s="2374"/>
      <c r="E1" s="2374"/>
      <c r="F1" s="2374"/>
      <c r="G1" s="2374"/>
      <c r="H1" s="2374"/>
      <c r="I1" s="2374"/>
      <c r="J1" s="2374"/>
      <c r="K1" s="2372"/>
      <c r="L1" s="2372"/>
      <c r="M1" s="2374"/>
      <c r="N1" s="2374"/>
      <c r="O1" s="2374"/>
      <c r="P1" s="2374"/>
      <c r="Q1" s="2374"/>
      <c r="R1" s="2374"/>
      <c r="S1" s="2374"/>
      <c r="T1" s="2374"/>
      <c r="U1" s="2375"/>
      <c r="V1" s="2375"/>
      <c r="W1" s="2375"/>
    </row>
    <row r="2" spans="1:23" s="2371" customFormat="1" ht="9.75" customHeight="1">
      <c r="A2" s="2376"/>
      <c r="B2" s="2377"/>
      <c r="C2" s="2378"/>
      <c r="D2" s="2379"/>
      <c r="E2" s="2380"/>
      <c r="F2" s="2381"/>
      <c r="G2" s="2381"/>
      <c r="H2" s="3089" t="s">
        <v>2957</v>
      </c>
      <c r="I2" s="2382"/>
      <c r="J2" s="2379"/>
      <c r="K2" s="2383"/>
      <c r="L2" s="3091" t="s">
        <v>2958</v>
      </c>
      <c r="M2" s="3093" t="s">
        <v>2959</v>
      </c>
      <c r="N2" s="3094"/>
      <c r="O2" s="3094"/>
      <c r="P2" s="3094"/>
      <c r="Q2" s="3094"/>
      <c r="R2" s="3094"/>
      <c r="S2" s="3094"/>
      <c r="T2" s="3095"/>
      <c r="U2" s="2384"/>
      <c r="V2" s="2385"/>
      <c r="W2" s="2386"/>
    </row>
    <row r="3" spans="1:23" s="2371" customFormat="1" ht="29.25" customHeight="1">
      <c r="A3" s="2387"/>
      <c r="B3" s="2388" t="s">
        <v>2960</v>
      </c>
      <c r="C3" s="2389" t="s">
        <v>2961</v>
      </c>
      <c r="D3" s="2842" t="s">
        <v>2962</v>
      </c>
      <c r="E3" s="2390" t="s">
        <v>2963</v>
      </c>
      <c r="F3" s="2841" t="s">
        <v>2964</v>
      </c>
      <c r="G3" s="2841" t="s">
        <v>2965</v>
      </c>
      <c r="H3" s="3090"/>
      <c r="I3" s="2391" t="s">
        <v>2966</v>
      </c>
      <c r="J3" s="2842" t="s">
        <v>3400</v>
      </c>
      <c r="K3" s="2392" t="s">
        <v>2967</v>
      </c>
      <c r="L3" s="3092"/>
      <c r="M3" s="2393">
        <v>1</v>
      </c>
      <c r="N3" s="2394">
        <v>2</v>
      </c>
      <c r="O3" s="2394">
        <v>3</v>
      </c>
      <c r="P3" s="2394">
        <v>4</v>
      </c>
      <c r="Q3" s="2394">
        <v>5</v>
      </c>
      <c r="R3" s="2394">
        <v>6</v>
      </c>
      <c r="S3" s="2394">
        <v>7</v>
      </c>
      <c r="T3" s="2395">
        <v>8</v>
      </c>
      <c r="U3" s="2396" t="s">
        <v>2968</v>
      </c>
      <c r="V3" s="2397"/>
      <c r="W3" s="2398"/>
    </row>
    <row r="4" spans="1:23" ht="9.75" customHeight="1">
      <c r="A4" s="2400"/>
      <c r="B4" s="2401" t="s">
        <v>2969</v>
      </c>
      <c r="C4" s="2402"/>
      <c r="D4" s="2403"/>
      <c r="E4" s="2404"/>
      <c r="F4" s="2404"/>
      <c r="G4" s="2404"/>
      <c r="H4" s="2404"/>
      <c r="I4" s="2404"/>
      <c r="J4" s="2404"/>
      <c r="K4" s="2404"/>
      <c r="L4" s="2404"/>
      <c r="M4" s="2405" t="s">
        <v>1887</v>
      </c>
      <c r="N4" s="2405" t="s">
        <v>1887</v>
      </c>
      <c r="O4" s="2405" t="s">
        <v>1887</v>
      </c>
      <c r="P4" s="2405" t="s">
        <v>1887</v>
      </c>
      <c r="Q4" s="2405" t="s">
        <v>1887</v>
      </c>
      <c r="R4" s="2405" t="s">
        <v>1887</v>
      </c>
      <c r="S4" s="2405" t="s">
        <v>1887</v>
      </c>
      <c r="T4" s="2405" t="s">
        <v>1887</v>
      </c>
      <c r="U4" s="2406"/>
      <c r="V4" s="2406"/>
      <c r="W4" s="2407"/>
    </row>
    <row r="5" spans="1:23" ht="9" customHeight="1">
      <c r="A5" s="2408"/>
      <c r="B5" s="2409" t="s">
        <v>2970</v>
      </c>
      <c r="C5" s="2410" t="s">
        <v>2635</v>
      </c>
      <c r="D5" s="2411">
        <v>3</v>
      </c>
      <c r="E5" s="2412">
        <v>1</v>
      </c>
      <c r="F5" s="2413">
        <v>2</v>
      </c>
      <c r="G5" s="2413" t="s">
        <v>1887</v>
      </c>
      <c r="H5" s="2413" t="s">
        <v>1887</v>
      </c>
      <c r="I5" s="2414" t="s">
        <v>1887</v>
      </c>
      <c r="J5" s="2411" t="s">
        <v>785</v>
      </c>
      <c r="K5" s="2415">
        <v>1</v>
      </c>
      <c r="L5" s="2411" t="s">
        <v>981</v>
      </c>
      <c r="M5" s="2416" t="s">
        <v>1230</v>
      </c>
      <c r="N5" s="2417" t="s">
        <v>1887</v>
      </c>
      <c r="O5" s="2417" t="s">
        <v>1887</v>
      </c>
      <c r="P5" s="2417" t="s">
        <v>1887</v>
      </c>
      <c r="Q5" s="2417" t="s">
        <v>1887</v>
      </c>
      <c r="R5" s="2417" t="s">
        <v>1887</v>
      </c>
      <c r="S5" s="2417" t="s">
        <v>1887</v>
      </c>
      <c r="T5" s="2418" t="s">
        <v>1887</v>
      </c>
      <c r="U5" s="2419" t="s">
        <v>1241</v>
      </c>
      <c r="V5" s="2410" t="s">
        <v>1887</v>
      </c>
      <c r="W5" s="2420" t="s">
        <v>1887</v>
      </c>
    </row>
    <row r="6" spans="1:23" ht="9" customHeight="1">
      <c r="A6" s="2421"/>
      <c r="B6" s="2422" t="s">
        <v>275</v>
      </c>
      <c r="C6" s="2423" t="s">
        <v>2921</v>
      </c>
      <c r="D6" s="2424">
        <v>2</v>
      </c>
      <c r="E6" s="2425">
        <v>2</v>
      </c>
      <c r="F6" s="2426" t="s">
        <v>1887</v>
      </c>
      <c r="G6" s="2426" t="s">
        <v>1887</v>
      </c>
      <c r="H6" s="2426" t="s">
        <v>1887</v>
      </c>
      <c r="I6" s="2427" t="s">
        <v>1887</v>
      </c>
      <c r="J6" s="2424" t="s">
        <v>785</v>
      </c>
      <c r="K6" s="2428">
        <v>1</v>
      </c>
      <c r="L6" s="2424" t="s">
        <v>1887</v>
      </c>
      <c r="M6" s="2429" t="s">
        <v>1230</v>
      </c>
      <c r="N6" s="2430" t="s">
        <v>1887</v>
      </c>
      <c r="O6" s="2430" t="s">
        <v>1887</v>
      </c>
      <c r="P6" s="2430" t="s">
        <v>1887</v>
      </c>
      <c r="Q6" s="2430" t="s">
        <v>1887</v>
      </c>
      <c r="R6" s="2430" t="s">
        <v>1887</v>
      </c>
      <c r="S6" s="2430" t="s">
        <v>1887</v>
      </c>
      <c r="T6" s="2431" t="s">
        <v>1887</v>
      </c>
      <c r="U6" s="2432" t="s">
        <v>1241</v>
      </c>
      <c r="V6" s="2423" t="s">
        <v>1887</v>
      </c>
      <c r="W6" s="2433" t="s">
        <v>1887</v>
      </c>
    </row>
    <row r="7" spans="1:23" ht="9" customHeight="1">
      <c r="A7" s="2421"/>
      <c r="B7" s="2422" t="s">
        <v>428</v>
      </c>
      <c r="C7" s="2423" t="s">
        <v>2920</v>
      </c>
      <c r="D7" s="2424">
        <v>4</v>
      </c>
      <c r="E7" s="2425">
        <v>2</v>
      </c>
      <c r="F7" s="2426">
        <v>2</v>
      </c>
      <c r="G7" s="2426" t="s">
        <v>1887</v>
      </c>
      <c r="H7" s="2426" t="s">
        <v>1887</v>
      </c>
      <c r="I7" s="2427" t="s">
        <v>1887</v>
      </c>
      <c r="J7" s="2424" t="s">
        <v>785</v>
      </c>
      <c r="K7" s="2428">
        <v>1</v>
      </c>
      <c r="L7" s="2424" t="s">
        <v>981</v>
      </c>
      <c r="M7" s="2429" t="s">
        <v>1230</v>
      </c>
      <c r="N7" s="2430" t="s">
        <v>2971</v>
      </c>
      <c r="O7" s="2430" t="s">
        <v>1887</v>
      </c>
      <c r="P7" s="2430" t="s">
        <v>1887</v>
      </c>
      <c r="Q7" s="2430" t="s">
        <v>1887</v>
      </c>
      <c r="R7" s="2430" t="s">
        <v>1887</v>
      </c>
      <c r="S7" s="2430" t="s">
        <v>1887</v>
      </c>
      <c r="T7" s="2431" t="s">
        <v>1887</v>
      </c>
      <c r="U7" s="2432" t="s">
        <v>1241</v>
      </c>
      <c r="V7" s="2423" t="s">
        <v>1887</v>
      </c>
      <c r="W7" s="2433" t="s">
        <v>1887</v>
      </c>
    </row>
    <row r="8" spans="1:23" ht="9" customHeight="1">
      <c r="A8" s="2421"/>
      <c r="B8" s="2422" t="s">
        <v>2548</v>
      </c>
      <c r="C8" s="2423" t="s">
        <v>2923</v>
      </c>
      <c r="D8" s="2424">
        <v>2</v>
      </c>
      <c r="E8" s="2425" t="s">
        <v>1887</v>
      </c>
      <c r="F8" s="2426">
        <v>2</v>
      </c>
      <c r="G8" s="2426" t="s">
        <v>1887</v>
      </c>
      <c r="H8" s="2426" t="s">
        <v>1887</v>
      </c>
      <c r="I8" s="2427" t="s">
        <v>1887</v>
      </c>
      <c r="J8" s="2424" t="s">
        <v>785</v>
      </c>
      <c r="K8" s="2428">
        <v>1</v>
      </c>
      <c r="L8" s="2424" t="s">
        <v>1887</v>
      </c>
      <c r="M8" s="2429" t="s">
        <v>1230</v>
      </c>
      <c r="N8" s="2430" t="s">
        <v>1887</v>
      </c>
      <c r="O8" s="2430" t="s">
        <v>1887</v>
      </c>
      <c r="P8" s="2430" t="s">
        <v>1887</v>
      </c>
      <c r="Q8" s="2430" t="s">
        <v>1887</v>
      </c>
      <c r="R8" s="2430" t="s">
        <v>1887</v>
      </c>
      <c r="S8" s="2430" t="s">
        <v>1887</v>
      </c>
      <c r="T8" s="2431" t="s">
        <v>1887</v>
      </c>
      <c r="U8" s="2432" t="s">
        <v>1241</v>
      </c>
      <c r="V8" s="2423" t="s">
        <v>1887</v>
      </c>
      <c r="W8" s="2433" t="s">
        <v>1887</v>
      </c>
    </row>
    <row r="9" spans="1:23" ht="9" customHeight="1">
      <c r="A9" s="2421"/>
      <c r="B9" s="2422" t="s">
        <v>755</v>
      </c>
      <c r="C9" s="2423" t="s">
        <v>2929</v>
      </c>
      <c r="D9" s="2424">
        <v>3</v>
      </c>
      <c r="E9" s="2425">
        <v>1</v>
      </c>
      <c r="F9" s="2426">
        <v>2</v>
      </c>
      <c r="G9" s="2426" t="s">
        <v>1887</v>
      </c>
      <c r="H9" s="2426" t="s">
        <v>1887</v>
      </c>
      <c r="I9" s="2427" t="s">
        <v>1887</v>
      </c>
      <c r="J9" s="2424" t="s">
        <v>1161</v>
      </c>
      <c r="K9" s="2428">
        <v>1</v>
      </c>
      <c r="L9" s="2424" t="s">
        <v>1887</v>
      </c>
      <c r="M9" s="2429" t="s">
        <v>1230</v>
      </c>
      <c r="N9" s="2430" t="s">
        <v>1887</v>
      </c>
      <c r="O9" s="2430" t="s">
        <v>1887</v>
      </c>
      <c r="P9" s="2430" t="s">
        <v>1887</v>
      </c>
      <c r="Q9" s="2430" t="s">
        <v>1887</v>
      </c>
      <c r="R9" s="2430" t="s">
        <v>1887</v>
      </c>
      <c r="S9" s="2430" t="s">
        <v>1887</v>
      </c>
      <c r="T9" s="2431" t="s">
        <v>1887</v>
      </c>
      <c r="U9" s="2432" t="s">
        <v>1241</v>
      </c>
      <c r="V9" s="2423" t="s">
        <v>1887</v>
      </c>
      <c r="W9" s="2433" t="s">
        <v>1887</v>
      </c>
    </row>
    <row r="10" spans="1:23" ht="9" customHeight="1">
      <c r="A10" s="2421"/>
      <c r="B10" s="2422" t="s">
        <v>2546</v>
      </c>
      <c r="C10" s="2423" t="s">
        <v>2937</v>
      </c>
      <c r="D10" s="2424">
        <v>6</v>
      </c>
      <c r="E10" s="2425" t="s">
        <v>1887</v>
      </c>
      <c r="F10" s="2426">
        <v>5</v>
      </c>
      <c r="G10" s="2426" t="s">
        <v>1887</v>
      </c>
      <c r="H10" s="2426" t="s">
        <v>1887</v>
      </c>
      <c r="I10" s="2427" t="s">
        <v>1887</v>
      </c>
      <c r="J10" s="2424" t="s">
        <v>1161</v>
      </c>
      <c r="K10" s="2428">
        <v>1</v>
      </c>
      <c r="L10" s="2424" t="s">
        <v>981</v>
      </c>
      <c r="M10" s="2429" t="s">
        <v>1230</v>
      </c>
      <c r="N10" s="2430" t="s">
        <v>1887</v>
      </c>
      <c r="O10" s="2430" t="s">
        <v>1887</v>
      </c>
      <c r="P10" s="2430" t="s">
        <v>1887</v>
      </c>
      <c r="Q10" s="2430" t="s">
        <v>1887</v>
      </c>
      <c r="R10" s="2430" t="s">
        <v>1887</v>
      </c>
      <c r="S10" s="2430" t="s">
        <v>1887</v>
      </c>
      <c r="T10" s="2431" t="s">
        <v>1887</v>
      </c>
      <c r="U10" s="2432" t="s">
        <v>1241</v>
      </c>
      <c r="V10" s="2423" t="s">
        <v>1887</v>
      </c>
      <c r="W10" s="2433" t="s">
        <v>1887</v>
      </c>
    </row>
    <row r="11" spans="1:23" ht="9" customHeight="1">
      <c r="A11" s="2421"/>
      <c r="B11" s="2422" t="s">
        <v>1723</v>
      </c>
      <c r="C11" s="2423" t="s">
        <v>1722</v>
      </c>
      <c r="D11" s="2424">
        <v>6</v>
      </c>
      <c r="E11" s="2425">
        <v>4</v>
      </c>
      <c r="F11" s="2426">
        <v>2</v>
      </c>
      <c r="G11" s="2426" t="s">
        <v>1887</v>
      </c>
      <c r="H11" s="2426" t="s">
        <v>1887</v>
      </c>
      <c r="I11" s="2427" t="s">
        <v>1887</v>
      </c>
      <c r="J11" s="2424" t="s">
        <v>1161</v>
      </c>
      <c r="K11" s="2428">
        <v>1</v>
      </c>
      <c r="L11" s="2424" t="s">
        <v>981</v>
      </c>
      <c r="M11" s="2429" t="s">
        <v>1230</v>
      </c>
      <c r="N11" s="2430" t="s">
        <v>1887</v>
      </c>
      <c r="O11" s="2430" t="s">
        <v>1887</v>
      </c>
      <c r="P11" s="2430" t="s">
        <v>1887</v>
      </c>
      <c r="Q11" s="2430" t="s">
        <v>1887</v>
      </c>
      <c r="R11" s="2430" t="s">
        <v>1887</v>
      </c>
      <c r="S11" s="2430" t="s">
        <v>1887</v>
      </c>
      <c r="T11" s="2431" t="s">
        <v>1887</v>
      </c>
      <c r="U11" s="2432" t="s">
        <v>1241</v>
      </c>
      <c r="V11" s="2423" t="s">
        <v>1887</v>
      </c>
      <c r="W11" s="2433" t="s">
        <v>1887</v>
      </c>
    </row>
    <row r="12" spans="1:23" ht="9" customHeight="1">
      <c r="A12" s="2421"/>
      <c r="B12" s="2422" t="s">
        <v>733</v>
      </c>
      <c r="C12" s="2423" t="s">
        <v>1265</v>
      </c>
      <c r="D12" s="2424">
        <v>2</v>
      </c>
      <c r="E12" s="2425">
        <v>2</v>
      </c>
      <c r="F12" s="2426" t="s">
        <v>1887</v>
      </c>
      <c r="G12" s="2426" t="s">
        <v>1887</v>
      </c>
      <c r="H12" s="2426" t="s">
        <v>1887</v>
      </c>
      <c r="I12" s="2427" t="s">
        <v>1887</v>
      </c>
      <c r="J12" s="2424" t="s">
        <v>785</v>
      </c>
      <c r="K12" s="2428">
        <v>1</v>
      </c>
      <c r="L12" s="2424" t="s">
        <v>981</v>
      </c>
      <c r="M12" s="2429" t="s">
        <v>1230</v>
      </c>
      <c r="N12" s="2430" t="s">
        <v>2971</v>
      </c>
      <c r="O12" s="2430" t="s">
        <v>2971</v>
      </c>
      <c r="P12" s="2430" t="s">
        <v>1887</v>
      </c>
      <c r="Q12" s="2430" t="s">
        <v>1887</v>
      </c>
      <c r="R12" s="2430" t="s">
        <v>1887</v>
      </c>
      <c r="S12" s="2430" t="s">
        <v>1887</v>
      </c>
      <c r="T12" s="2431" t="s">
        <v>1887</v>
      </c>
      <c r="U12" s="2432" t="s">
        <v>1241</v>
      </c>
      <c r="V12" s="2423" t="s">
        <v>1887</v>
      </c>
      <c r="W12" s="2433" t="s">
        <v>1887</v>
      </c>
    </row>
    <row r="13" spans="1:23" ht="9" customHeight="1">
      <c r="A13" s="2421"/>
      <c r="B13" s="2422" t="s">
        <v>1416</v>
      </c>
      <c r="C13" s="2423" t="s">
        <v>2636</v>
      </c>
      <c r="D13" s="2424">
        <v>4</v>
      </c>
      <c r="E13" s="2425">
        <v>2</v>
      </c>
      <c r="F13" s="2426">
        <v>2</v>
      </c>
      <c r="G13" s="2426" t="s">
        <v>1887</v>
      </c>
      <c r="H13" s="2426" t="s">
        <v>1887</v>
      </c>
      <c r="I13" s="2427" t="s">
        <v>1887</v>
      </c>
      <c r="J13" s="2424" t="s">
        <v>1161</v>
      </c>
      <c r="K13" s="2428">
        <v>2</v>
      </c>
      <c r="L13" s="2424" t="s">
        <v>981</v>
      </c>
      <c r="M13" s="2429" t="s">
        <v>1887</v>
      </c>
      <c r="N13" s="2430" t="s">
        <v>1230</v>
      </c>
      <c r="O13" s="2430" t="s">
        <v>1887</v>
      </c>
      <c r="P13" s="2430" t="s">
        <v>1887</v>
      </c>
      <c r="Q13" s="2430" t="s">
        <v>1887</v>
      </c>
      <c r="R13" s="2430" t="s">
        <v>1887</v>
      </c>
      <c r="S13" s="2430" t="s">
        <v>1887</v>
      </c>
      <c r="T13" s="2431" t="s">
        <v>1887</v>
      </c>
      <c r="U13" s="2432" t="s">
        <v>2972</v>
      </c>
      <c r="V13" s="2423" t="s">
        <v>2973</v>
      </c>
      <c r="W13" s="2433" t="s">
        <v>1887</v>
      </c>
    </row>
    <row r="14" spans="1:23" ht="9" customHeight="1">
      <c r="A14" s="2421"/>
      <c r="B14" s="2422" t="s">
        <v>2181</v>
      </c>
      <c r="C14" s="2423" t="s">
        <v>2974</v>
      </c>
      <c r="D14" s="2424">
        <v>5</v>
      </c>
      <c r="E14" s="2425">
        <v>2</v>
      </c>
      <c r="F14" s="2426" t="s">
        <v>1887</v>
      </c>
      <c r="G14" s="2426">
        <v>2</v>
      </c>
      <c r="H14" s="2426" t="s">
        <v>1887</v>
      </c>
      <c r="I14" s="2427" t="s">
        <v>1887</v>
      </c>
      <c r="J14" s="2424" t="s">
        <v>1161</v>
      </c>
      <c r="K14" s="2428">
        <v>2</v>
      </c>
      <c r="L14" s="2424" t="s">
        <v>1887</v>
      </c>
      <c r="M14" s="2429" t="s">
        <v>1887</v>
      </c>
      <c r="N14" s="2430" t="s">
        <v>1230</v>
      </c>
      <c r="O14" s="2430" t="s">
        <v>1887</v>
      </c>
      <c r="P14" s="2430" t="s">
        <v>1887</v>
      </c>
      <c r="Q14" s="2430" t="s">
        <v>1887</v>
      </c>
      <c r="R14" s="2430" t="s">
        <v>1887</v>
      </c>
      <c r="S14" s="2430" t="s">
        <v>1887</v>
      </c>
      <c r="T14" s="2431" t="s">
        <v>1887</v>
      </c>
      <c r="U14" s="2432" t="s">
        <v>2975</v>
      </c>
      <c r="V14" s="2423" t="s">
        <v>1887</v>
      </c>
      <c r="W14" s="2433" t="s">
        <v>1887</v>
      </c>
    </row>
    <row r="15" spans="1:23" ht="9" customHeight="1">
      <c r="A15" s="2421"/>
      <c r="B15" s="2422" t="s">
        <v>490</v>
      </c>
      <c r="C15" s="2423" t="s">
        <v>2924</v>
      </c>
      <c r="D15" s="2424">
        <v>5</v>
      </c>
      <c r="E15" s="2425">
        <v>2</v>
      </c>
      <c r="F15" s="2426">
        <v>2</v>
      </c>
      <c r="G15" s="2426" t="s">
        <v>1887</v>
      </c>
      <c r="H15" s="2426" t="s">
        <v>1887</v>
      </c>
      <c r="I15" s="2427" t="s">
        <v>1887</v>
      </c>
      <c r="J15" s="2424" t="s">
        <v>785</v>
      </c>
      <c r="K15" s="2428">
        <v>2</v>
      </c>
      <c r="L15" s="2424" t="s">
        <v>981</v>
      </c>
      <c r="M15" s="2429" t="s">
        <v>2971</v>
      </c>
      <c r="N15" s="2430" t="s">
        <v>1230</v>
      </c>
      <c r="O15" s="2430" t="s">
        <v>2971</v>
      </c>
      <c r="P15" s="2430" t="s">
        <v>2971</v>
      </c>
      <c r="Q15" s="2430" t="s">
        <v>2971</v>
      </c>
      <c r="R15" s="2430" t="s">
        <v>2971</v>
      </c>
      <c r="S15" s="2430" t="s">
        <v>2971</v>
      </c>
      <c r="T15" s="2431" t="s">
        <v>1887</v>
      </c>
      <c r="U15" s="2432" t="s">
        <v>2973</v>
      </c>
      <c r="V15" s="2423" t="s">
        <v>1887</v>
      </c>
      <c r="W15" s="2433" t="s">
        <v>1887</v>
      </c>
    </row>
    <row r="16" spans="1:23" ht="9" customHeight="1">
      <c r="A16" s="2421"/>
      <c r="B16" s="2422" t="s">
        <v>1697</v>
      </c>
      <c r="C16" s="2423" t="s">
        <v>2930</v>
      </c>
      <c r="D16" s="2424">
        <v>4</v>
      </c>
      <c r="E16" s="2425">
        <v>2</v>
      </c>
      <c r="F16" s="2426">
        <v>2</v>
      </c>
      <c r="G16" s="2426" t="s">
        <v>1887</v>
      </c>
      <c r="H16" s="2426" t="s">
        <v>1887</v>
      </c>
      <c r="I16" s="2427" t="s">
        <v>1887</v>
      </c>
      <c r="J16" s="2424" t="s">
        <v>785</v>
      </c>
      <c r="K16" s="2428">
        <v>2</v>
      </c>
      <c r="L16" s="2424" t="s">
        <v>981</v>
      </c>
      <c r="M16" s="2429" t="s">
        <v>1887</v>
      </c>
      <c r="N16" s="2430" t="s">
        <v>1230</v>
      </c>
      <c r="O16" s="2430" t="s">
        <v>2971</v>
      </c>
      <c r="P16" s="2430" t="s">
        <v>1887</v>
      </c>
      <c r="Q16" s="2430" t="s">
        <v>1887</v>
      </c>
      <c r="R16" s="2430" t="s">
        <v>1887</v>
      </c>
      <c r="S16" s="2430" t="s">
        <v>1887</v>
      </c>
      <c r="T16" s="2431" t="s">
        <v>1887</v>
      </c>
      <c r="U16" s="2432" t="s">
        <v>2976</v>
      </c>
      <c r="V16" s="2423" t="s">
        <v>1887</v>
      </c>
      <c r="W16" s="2433" t="s">
        <v>1887</v>
      </c>
    </row>
    <row r="17" spans="1:23" ht="9" customHeight="1">
      <c r="A17" s="2421"/>
      <c r="B17" s="2422" t="s">
        <v>2547</v>
      </c>
      <c r="C17" s="2423" t="s">
        <v>2938</v>
      </c>
      <c r="D17" s="2424">
        <v>6</v>
      </c>
      <c r="E17" s="2425" t="s">
        <v>1887</v>
      </c>
      <c r="F17" s="2426">
        <v>5</v>
      </c>
      <c r="G17" s="2426" t="s">
        <v>1887</v>
      </c>
      <c r="H17" s="2426" t="s">
        <v>1887</v>
      </c>
      <c r="I17" s="2427" t="s">
        <v>1887</v>
      </c>
      <c r="J17" s="2424" t="s">
        <v>785</v>
      </c>
      <c r="K17" s="2428">
        <v>2</v>
      </c>
      <c r="L17" s="2424" t="s">
        <v>981</v>
      </c>
      <c r="M17" s="2429" t="s">
        <v>1887</v>
      </c>
      <c r="N17" s="2430" t="s">
        <v>1230</v>
      </c>
      <c r="O17" s="2430" t="s">
        <v>1887</v>
      </c>
      <c r="P17" s="2430" t="s">
        <v>1887</v>
      </c>
      <c r="Q17" s="2430" t="s">
        <v>1887</v>
      </c>
      <c r="R17" s="2430" t="s">
        <v>1887</v>
      </c>
      <c r="S17" s="2430" t="s">
        <v>1887</v>
      </c>
      <c r="T17" s="2431" t="s">
        <v>1887</v>
      </c>
      <c r="U17" s="2432" t="s">
        <v>2977</v>
      </c>
      <c r="V17" s="2423" t="s">
        <v>2978</v>
      </c>
      <c r="W17" s="2433" t="s">
        <v>1887</v>
      </c>
    </row>
    <row r="18" spans="1:23" ht="9" customHeight="1">
      <c r="A18" s="2421"/>
      <c r="B18" s="2422" t="s">
        <v>1127</v>
      </c>
      <c r="C18" s="2423" t="s">
        <v>2951</v>
      </c>
      <c r="D18" s="2424">
        <v>3</v>
      </c>
      <c r="E18" s="2425">
        <v>2</v>
      </c>
      <c r="F18" s="2426">
        <v>1</v>
      </c>
      <c r="G18" s="2426" t="s">
        <v>1887</v>
      </c>
      <c r="H18" s="2426" t="s">
        <v>1887</v>
      </c>
      <c r="I18" s="2427" t="s">
        <v>1887</v>
      </c>
      <c r="J18" s="2424" t="s">
        <v>1161</v>
      </c>
      <c r="K18" s="2428">
        <v>2</v>
      </c>
      <c r="L18" s="2424" t="s">
        <v>981</v>
      </c>
      <c r="M18" s="2429" t="s">
        <v>2971</v>
      </c>
      <c r="N18" s="2430" t="s">
        <v>1230</v>
      </c>
      <c r="O18" s="2430" t="s">
        <v>1887</v>
      </c>
      <c r="P18" s="2430" t="s">
        <v>1887</v>
      </c>
      <c r="Q18" s="2430" t="s">
        <v>1887</v>
      </c>
      <c r="R18" s="2430" t="s">
        <v>1887</v>
      </c>
      <c r="S18" s="2430" t="s">
        <v>1887</v>
      </c>
      <c r="T18" s="2431" t="s">
        <v>1887</v>
      </c>
      <c r="U18" s="2432" t="s">
        <v>1241</v>
      </c>
      <c r="V18" s="2423" t="s">
        <v>1887</v>
      </c>
      <c r="W18" s="2433" t="s">
        <v>1887</v>
      </c>
    </row>
    <row r="19" spans="1:23" ht="9" customHeight="1">
      <c r="A19" s="2421"/>
      <c r="B19" s="2422" t="s">
        <v>540</v>
      </c>
      <c r="C19" s="2423" t="s">
        <v>192</v>
      </c>
      <c r="D19" s="2424">
        <v>6</v>
      </c>
      <c r="E19" s="2425">
        <v>4</v>
      </c>
      <c r="F19" s="2426">
        <v>2</v>
      </c>
      <c r="G19" s="2426" t="s">
        <v>1887</v>
      </c>
      <c r="H19" s="2426" t="s">
        <v>1887</v>
      </c>
      <c r="I19" s="2427" t="s">
        <v>1887</v>
      </c>
      <c r="J19" s="2424" t="s">
        <v>1161</v>
      </c>
      <c r="K19" s="2428">
        <v>2</v>
      </c>
      <c r="L19" s="2424" t="s">
        <v>981</v>
      </c>
      <c r="M19" s="2429" t="s">
        <v>1887</v>
      </c>
      <c r="N19" s="2430" t="s">
        <v>1230</v>
      </c>
      <c r="O19" s="2430" t="s">
        <v>1887</v>
      </c>
      <c r="P19" s="2430" t="s">
        <v>1887</v>
      </c>
      <c r="Q19" s="2430" t="s">
        <v>1887</v>
      </c>
      <c r="R19" s="2430" t="s">
        <v>1887</v>
      </c>
      <c r="S19" s="2430" t="s">
        <v>1887</v>
      </c>
      <c r="T19" s="2431" t="s">
        <v>1887</v>
      </c>
      <c r="U19" s="2432" t="s">
        <v>2979</v>
      </c>
      <c r="V19" s="2423" t="s">
        <v>1887</v>
      </c>
      <c r="W19" s="2433" t="s">
        <v>1887</v>
      </c>
    </row>
    <row r="20" spans="1:23" ht="9" customHeight="1">
      <c r="A20" s="2421"/>
      <c r="B20" s="2422" t="s">
        <v>169</v>
      </c>
      <c r="C20" s="2423" t="s">
        <v>171</v>
      </c>
      <c r="D20" s="2424">
        <v>0</v>
      </c>
      <c r="E20" s="2425" t="s">
        <v>1887</v>
      </c>
      <c r="F20" s="2426">
        <v>2</v>
      </c>
      <c r="G20" s="2426" t="s">
        <v>1887</v>
      </c>
      <c r="H20" s="2426" t="s">
        <v>1887</v>
      </c>
      <c r="I20" s="2427" t="s">
        <v>1887</v>
      </c>
      <c r="J20" s="2424" t="s">
        <v>1171</v>
      </c>
      <c r="K20" s="2428">
        <v>2</v>
      </c>
      <c r="L20" s="2424" t="s">
        <v>981</v>
      </c>
      <c r="M20" s="2429" t="s">
        <v>2971</v>
      </c>
      <c r="N20" s="2430" t="s">
        <v>1230</v>
      </c>
      <c r="O20" s="2430" t="s">
        <v>2971</v>
      </c>
      <c r="P20" s="2430" t="s">
        <v>2971</v>
      </c>
      <c r="Q20" s="2430" t="s">
        <v>2971</v>
      </c>
      <c r="R20" s="2430" t="s">
        <v>2971</v>
      </c>
      <c r="S20" s="2430" t="s">
        <v>2971</v>
      </c>
      <c r="T20" s="2431" t="s">
        <v>2971</v>
      </c>
      <c r="U20" s="2432" t="s">
        <v>1241</v>
      </c>
      <c r="V20" s="2423" t="s">
        <v>1887</v>
      </c>
      <c r="W20" s="2433" t="s">
        <v>1887</v>
      </c>
    </row>
    <row r="21" spans="1:23" ht="9" customHeight="1">
      <c r="A21" s="2421"/>
      <c r="B21" s="2422" t="s">
        <v>553</v>
      </c>
      <c r="C21" s="2423" t="s">
        <v>2637</v>
      </c>
      <c r="D21" s="2424">
        <v>3</v>
      </c>
      <c r="E21" s="2425" t="s">
        <v>1887</v>
      </c>
      <c r="F21" s="2426" t="s">
        <v>1887</v>
      </c>
      <c r="G21" s="2426" t="s">
        <v>1887</v>
      </c>
      <c r="H21" s="2426" t="s">
        <v>1887</v>
      </c>
      <c r="I21" s="2427">
        <v>9</v>
      </c>
      <c r="J21" s="2424" t="s">
        <v>785</v>
      </c>
      <c r="K21" s="2428">
        <v>3</v>
      </c>
      <c r="L21" s="2424" t="s">
        <v>981</v>
      </c>
      <c r="M21" s="2429" t="s">
        <v>1887</v>
      </c>
      <c r="N21" s="2430" t="s">
        <v>1887</v>
      </c>
      <c r="O21" s="2430" t="s">
        <v>1230</v>
      </c>
      <c r="P21" s="2430" t="s">
        <v>1887</v>
      </c>
      <c r="Q21" s="2430" t="s">
        <v>1887</v>
      </c>
      <c r="R21" s="2430" t="s">
        <v>1887</v>
      </c>
      <c r="S21" s="2430" t="s">
        <v>1887</v>
      </c>
      <c r="T21" s="2431" t="s">
        <v>1887</v>
      </c>
      <c r="U21" s="2432" t="s">
        <v>2980</v>
      </c>
      <c r="V21" s="2423" t="s">
        <v>1887</v>
      </c>
      <c r="W21" s="2433" t="s">
        <v>1887</v>
      </c>
    </row>
    <row r="22" spans="1:23" ht="9" customHeight="1">
      <c r="A22" s="2421"/>
      <c r="B22" s="2422" t="s">
        <v>486</v>
      </c>
      <c r="C22" s="2423" t="s">
        <v>2747</v>
      </c>
      <c r="D22" s="2424">
        <v>3</v>
      </c>
      <c r="E22" s="2425">
        <v>1</v>
      </c>
      <c r="F22" s="2426">
        <v>2</v>
      </c>
      <c r="G22" s="2426" t="s">
        <v>1887</v>
      </c>
      <c r="H22" s="2426" t="s">
        <v>1887</v>
      </c>
      <c r="I22" s="2427" t="s">
        <v>1887</v>
      </c>
      <c r="J22" s="2424" t="s">
        <v>785</v>
      </c>
      <c r="K22" s="2428">
        <v>3</v>
      </c>
      <c r="L22" s="2424" t="s">
        <v>981</v>
      </c>
      <c r="M22" s="2429" t="s">
        <v>1887</v>
      </c>
      <c r="N22" s="2430" t="s">
        <v>1887</v>
      </c>
      <c r="O22" s="2430" t="s">
        <v>1230</v>
      </c>
      <c r="P22" s="2430" t="s">
        <v>1887</v>
      </c>
      <c r="Q22" s="2430" t="s">
        <v>1887</v>
      </c>
      <c r="R22" s="2430" t="s">
        <v>1887</v>
      </c>
      <c r="S22" s="2430" t="s">
        <v>1887</v>
      </c>
      <c r="T22" s="2431" t="s">
        <v>1887</v>
      </c>
      <c r="U22" s="2432" t="s">
        <v>2981</v>
      </c>
      <c r="V22" s="2423" t="s">
        <v>1887</v>
      </c>
      <c r="W22" s="2433" t="s">
        <v>1887</v>
      </c>
    </row>
    <row r="23" spans="1:23" ht="9" customHeight="1">
      <c r="A23" s="2421"/>
      <c r="B23" s="2422" t="s">
        <v>1335</v>
      </c>
      <c r="C23" s="2423" t="s">
        <v>2925</v>
      </c>
      <c r="D23" s="2424">
        <v>3</v>
      </c>
      <c r="E23" s="2425">
        <v>2</v>
      </c>
      <c r="F23" s="2426">
        <v>1</v>
      </c>
      <c r="G23" s="2426" t="s">
        <v>1887</v>
      </c>
      <c r="H23" s="2426" t="s">
        <v>1887</v>
      </c>
      <c r="I23" s="2427" t="s">
        <v>1887</v>
      </c>
      <c r="J23" s="2424" t="s">
        <v>785</v>
      </c>
      <c r="K23" s="2428">
        <v>3</v>
      </c>
      <c r="L23" s="2424" t="s">
        <v>981</v>
      </c>
      <c r="M23" s="2429" t="s">
        <v>1887</v>
      </c>
      <c r="N23" s="2430" t="s">
        <v>1887</v>
      </c>
      <c r="O23" s="2430" t="s">
        <v>1230</v>
      </c>
      <c r="P23" s="2430" t="s">
        <v>2971</v>
      </c>
      <c r="Q23" s="2430" t="s">
        <v>1887</v>
      </c>
      <c r="R23" s="2430" t="s">
        <v>1887</v>
      </c>
      <c r="S23" s="2430" t="s">
        <v>1887</v>
      </c>
      <c r="T23" s="2431" t="s">
        <v>1887</v>
      </c>
      <c r="U23" s="2432" t="s">
        <v>2983</v>
      </c>
      <c r="V23" s="2423" t="s">
        <v>1887</v>
      </c>
      <c r="W23" s="2433" t="s">
        <v>1887</v>
      </c>
    </row>
    <row r="24" spans="1:23" ht="9" customHeight="1">
      <c r="A24" s="2421"/>
      <c r="B24" s="2422" t="s">
        <v>2984</v>
      </c>
      <c r="C24" s="2423" t="s">
        <v>2934</v>
      </c>
      <c r="D24" s="2424">
        <v>3</v>
      </c>
      <c r="E24" s="2425">
        <v>2</v>
      </c>
      <c r="F24" s="2426" t="s">
        <v>1887</v>
      </c>
      <c r="G24" s="2426" t="s">
        <v>1887</v>
      </c>
      <c r="H24" s="2426" t="s">
        <v>1887</v>
      </c>
      <c r="I24" s="2427" t="s">
        <v>1887</v>
      </c>
      <c r="J24" s="2424" t="s">
        <v>785</v>
      </c>
      <c r="K24" s="2428">
        <v>3</v>
      </c>
      <c r="L24" s="2424" t="s">
        <v>981</v>
      </c>
      <c r="M24" s="2429" t="s">
        <v>1887</v>
      </c>
      <c r="N24" s="2430" t="s">
        <v>2971</v>
      </c>
      <c r="O24" s="2430" t="s">
        <v>1230</v>
      </c>
      <c r="P24" s="2430" t="s">
        <v>1887</v>
      </c>
      <c r="Q24" s="2430" t="s">
        <v>1887</v>
      </c>
      <c r="R24" s="2430" t="s">
        <v>1887</v>
      </c>
      <c r="S24" s="2430" t="s">
        <v>1887</v>
      </c>
      <c r="T24" s="2431" t="s">
        <v>1887</v>
      </c>
      <c r="U24" s="2432" t="s">
        <v>2985</v>
      </c>
      <c r="V24" s="2423" t="s">
        <v>1887</v>
      </c>
      <c r="W24" s="2433" t="s">
        <v>1887</v>
      </c>
    </row>
    <row r="25" spans="1:23" ht="9" customHeight="1">
      <c r="A25" s="2421"/>
      <c r="B25" s="2422" t="s">
        <v>2891</v>
      </c>
      <c r="C25" s="2423" t="s">
        <v>2939</v>
      </c>
      <c r="D25" s="2424">
        <v>4</v>
      </c>
      <c r="E25" s="2425">
        <v>4</v>
      </c>
      <c r="F25" s="2426" t="s">
        <v>1887</v>
      </c>
      <c r="G25" s="2426" t="s">
        <v>1887</v>
      </c>
      <c r="H25" s="2426" t="s">
        <v>1887</v>
      </c>
      <c r="I25" s="2427" t="s">
        <v>1887</v>
      </c>
      <c r="J25" s="2424" t="s">
        <v>1161</v>
      </c>
      <c r="K25" s="2428">
        <v>3</v>
      </c>
      <c r="L25" s="2424" t="s">
        <v>981</v>
      </c>
      <c r="M25" s="2429" t="s">
        <v>1887</v>
      </c>
      <c r="N25" s="2430" t="s">
        <v>1887</v>
      </c>
      <c r="O25" s="2430" t="s">
        <v>1230</v>
      </c>
      <c r="P25" s="2430" t="s">
        <v>1887</v>
      </c>
      <c r="Q25" s="2430" t="s">
        <v>1887</v>
      </c>
      <c r="R25" s="2430" t="s">
        <v>1887</v>
      </c>
      <c r="S25" s="2430" t="s">
        <v>1887</v>
      </c>
      <c r="T25" s="2431" t="s">
        <v>1887</v>
      </c>
      <c r="U25" s="2432" t="s">
        <v>2986</v>
      </c>
      <c r="V25" s="2423" t="s">
        <v>2979</v>
      </c>
      <c r="W25" s="2433" t="s">
        <v>1887</v>
      </c>
    </row>
    <row r="26" spans="1:23" ht="9" customHeight="1">
      <c r="A26" s="2421"/>
      <c r="B26" s="2422" t="s">
        <v>843</v>
      </c>
      <c r="C26" s="2423" t="s">
        <v>2942</v>
      </c>
      <c r="D26" s="2424">
        <v>3</v>
      </c>
      <c r="E26" s="2425">
        <v>3</v>
      </c>
      <c r="F26" s="2426" t="s">
        <v>1887</v>
      </c>
      <c r="G26" s="2426" t="s">
        <v>1887</v>
      </c>
      <c r="H26" s="2426" t="s">
        <v>1887</v>
      </c>
      <c r="I26" s="2427" t="s">
        <v>1887</v>
      </c>
      <c r="J26" s="2424" t="s">
        <v>1161</v>
      </c>
      <c r="K26" s="2428">
        <v>3</v>
      </c>
      <c r="L26" s="2424" t="s">
        <v>981</v>
      </c>
      <c r="M26" s="2429" t="s">
        <v>1887</v>
      </c>
      <c r="N26" s="2430" t="s">
        <v>2971</v>
      </c>
      <c r="O26" s="2430" t="s">
        <v>1230</v>
      </c>
      <c r="P26" s="2430" t="s">
        <v>1887</v>
      </c>
      <c r="Q26" s="2430" t="s">
        <v>1887</v>
      </c>
      <c r="R26" s="2430" t="s">
        <v>1887</v>
      </c>
      <c r="S26" s="2430" t="s">
        <v>1887</v>
      </c>
      <c r="T26" s="2431" t="s">
        <v>1887</v>
      </c>
      <c r="U26" s="2432" t="s">
        <v>2972</v>
      </c>
      <c r="V26" s="2423" t="s">
        <v>1887</v>
      </c>
      <c r="W26" s="2433" t="s">
        <v>1887</v>
      </c>
    </row>
    <row r="27" spans="1:23" ht="9" customHeight="1">
      <c r="A27" s="2421"/>
      <c r="B27" s="2422" t="s">
        <v>1675</v>
      </c>
      <c r="C27" s="2423" t="s">
        <v>2946</v>
      </c>
      <c r="D27" s="2424">
        <v>3</v>
      </c>
      <c r="E27" s="2425">
        <v>2</v>
      </c>
      <c r="F27" s="2426" t="s">
        <v>1887</v>
      </c>
      <c r="G27" s="2426" t="s">
        <v>1887</v>
      </c>
      <c r="H27" s="2426" t="s">
        <v>1887</v>
      </c>
      <c r="I27" s="2427" t="s">
        <v>1887</v>
      </c>
      <c r="J27" s="2424" t="s">
        <v>785</v>
      </c>
      <c r="K27" s="2428">
        <v>3</v>
      </c>
      <c r="L27" s="2424" t="s">
        <v>981</v>
      </c>
      <c r="M27" s="2429" t="s">
        <v>2971</v>
      </c>
      <c r="N27" s="2430" t="s">
        <v>2971</v>
      </c>
      <c r="O27" s="2430" t="s">
        <v>1230</v>
      </c>
      <c r="P27" s="2430" t="s">
        <v>1887</v>
      </c>
      <c r="Q27" s="2430" t="s">
        <v>1887</v>
      </c>
      <c r="R27" s="2430" t="s">
        <v>1887</v>
      </c>
      <c r="S27" s="2430" t="s">
        <v>1887</v>
      </c>
      <c r="T27" s="2431" t="s">
        <v>1887</v>
      </c>
      <c r="U27" s="2432" t="s">
        <v>1241</v>
      </c>
      <c r="V27" s="2423" t="s">
        <v>1887</v>
      </c>
      <c r="W27" s="2433" t="s">
        <v>1887</v>
      </c>
    </row>
    <row r="28" spans="1:23" ht="9" customHeight="1">
      <c r="A28" s="2421"/>
      <c r="B28" s="2422" t="s">
        <v>2864</v>
      </c>
      <c r="C28" s="2423" t="s">
        <v>2947</v>
      </c>
      <c r="D28" s="2424">
        <v>3</v>
      </c>
      <c r="E28" s="2425">
        <v>2</v>
      </c>
      <c r="F28" s="2426">
        <v>1</v>
      </c>
      <c r="G28" s="2426" t="s">
        <v>1887</v>
      </c>
      <c r="H28" s="2426" t="s">
        <v>1887</v>
      </c>
      <c r="I28" s="2427" t="s">
        <v>1887</v>
      </c>
      <c r="J28" s="2424" t="s">
        <v>1161</v>
      </c>
      <c r="K28" s="2428">
        <v>3</v>
      </c>
      <c r="L28" s="2424" t="s">
        <v>981</v>
      </c>
      <c r="M28" s="2429" t="s">
        <v>1887</v>
      </c>
      <c r="N28" s="2430" t="s">
        <v>1887</v>
      </c>
      <c r="O28" s="2430" t="s">
        <v>1230</v>
      </c>
      <c r="P28" s="2430" t="s">
        <v>1887</v>
      </c>
      <c r="Q28" s="2430" t="s">
        <v>1887</v>
      </c>
      <c r="R28" s="2430" t="s">
        <v>1887</v>
      </c>
      <c r="S28" s="2430" t="s">
        <v>1887</v>
      </c>
      <c r="T28" s="2431" t="s">
        <v>1887</v>
      </c>
      <c r="U28" s="2432" t="s">
        <v>2987</v>
      </c>
      <c r="V28" s="2423" t="s">
        <v>1887</v>
      </c>
      <c r="W28" s="2433" t="s">
        <v>1887</v>
      </c>
    </row>
    <row r="29" spans="1:23" ht="9" customHeight="1">
      <c r="A29" s="2421"/>
      <c r="B29" s="2422" t="s">
        <v>1410</v>
      </c>
      <c r="C29" s="2423" t="s">
        <v>2952</v>
      </c>
      <c r="D29" s="2424">
        <v>3</v>
      </c>
      <c r="E29" s="2425">
        <v>2</v>
      </c>
      <c r="F29" s="2426">
        <v>1</v>
      </c>
      <c r="G29" s="2426" t="s">
        <v>1887</v>
      </c>
      <c r="H29" s="2426" t="s">
        <v>1887</v>
      </c>
      <c r="I29" s="2427" t="s">
        <v>1887</v>
      </c>
      <c r="J29" s="2424" t="s">
        <v>785</v>
      </c>
      <c r="K29" s="2428">
        <v>3</v>
      </c>
      <c r="L29" s="2424" t="s">
        <v>981</v>
      </c>
      <c r="M29" s="2429" t="s">
        <v>2971</v>
      </c>
      <c r="N29" s="2430" t="s">
        <v>2971</v>
      </c>
      <c r="O29" s="2430" t="s">
        <v>1230</v>
      </c>
      <c r="P29" s="2430" t="s">
        <v>1887</v>
      </c>
      <c r="Q29" s="2430" t="s">
        <v>1887</v>
      </c>
      <c r="R29" s="2430" t="s">
        <v>1887</v>
      </c>
      <c r="S29" s="2430" t="s">
        <v>1887</v>
      </c>
      <c r="T29" s="2431" t="s">
        <v>1887</v>
      </c>
      <c r="U29" s="2432" t="s">
        <v>1241</v>
      </c>
      <c r="V29" s="2423" t="s">
        <v>1887</v>
      </c>
      <c r="W29" s="2433" t="s">
        <v>1887</v>
      </c>
    </row>
    <row r="30" spans="1:23" ht="9" customHeight="1">
      <c r="A30" s="2421"/>
      <c r="B30" s="2422" t="s">
        <v>590</v>
      </c>
      <c r="C30" s="2423" t="s">
        <v>636</v>
      </c>
      <c r="D30" s="2424">
        <v>4</v>
      </c>
      <c r="E30" s="2425">
        <v>2</v>
      </c>
      <c r="F30" s="2426">
        <v>2</v>
      </c>
      <c r="G30" s="2426" t="s">
        <v>1887</v>
      </c>
      <c r="H30" s="2426" t="s">
        <v>1887</v>
      </c>
      <c r="I30" s="2427" t="s">
        <v>1887</v>
      </c>
      <c r="J30" s="2424" t="s">
        <v>1161</v>
      </c>
      <c r="K30" s="2428">
        <v>3</v>
      </c>
      <c r="L30" s="2424" t="s">
        <v>981</v>
      </c>
      <c r="M30" s="2429" t="s">
        <v>1887</v>
      </c>
      <c r="N30" s="2430" t="s">
        <v>1887</v>
      </c>
      <c r="O30" s="2430" t="s">
        <v>1230</v>
      </c>
      <c r="P30" s="2430" t="s">
        <v>1887</v>
      </c>
      <c r="Q30" s="2430" t="s">
        <v>1887</v>
      </c>
      <c r="R30" s="2430" t="s">
        <v>1887</v>
      </c>
      <c r="S30" s="2430" t="s">
        <v>1887</v>
      </c>
      <c r="T30" s="2431" t="s">
        <v>1887</v>
      </c>
      <c r="U30" s="2432" t="s">
        <v>2988</v>
      </c>
      <c r="V30" s="2423" t="s">
        <v>1887</v>
      </c>
      <c r="W30" s="2433" t="s">
        <v>1887</v>
      </c>
    </row>
    <row r="31" spans="1:23" ht="9" customHeight="1">
      <c r="A31" s="2421"/>
      <c r="B31" s="2422" t="s">
        <v>170</v>
      </c>
      <c r="C31" s="2423" t="s">
        <v>172</v>
      </c>
      <c r="D31" s="2424">
        <v>0</v>
      </c>
      <c r="E31" s="2425" t="s">
        <v>1887</v>
      </c>
      <c r="F31" s="2426">
        <v>2</v>
      </c>
      <c r="G31" s="2426" t="s">
        <v>1887</v>
      </c>
      <c r="H31" s="2426" t="s">
        <v>1887</v>
      </c>
      <c r="I31" s="2427" t="s">
        <v>1887</v>
      </c>
      <c r="J31" s="2424" t="s">
        <v>1171</v>
      </c>
      <c r="K31" s="2428">
        <v>3</v>
      </c>
      <c r="L31" s="2424" t="s">
        <v>981</v>
      </c>
      <c r="M31" s="2429" t="s">
        <v>2971</v>
      </c>
      <c r="N31" s="2430" t="s">
        <v>2971</v>
      </c>
      <c r="O31" s="2430" t="s">
        <v>1230</v>
      </c>
      <c r="P31" s="2430" t="s">
        <v>2971</v>
      </c>
      <c r="Q31" s="2430" t="s">
        <v>2971</v>
      </c>
      <c r="R31" s="2430" t="s">
        <v>2971</v>
      </c>
      <c r="S31" s="2430" t="s">
        <v>2971</v>
      </c>
      <c r="T31" s="2431" t="s">
        <v>2971</v>
      </c>
      <c r="U31" s="2432" t="s">
        <v>1241</v>
      </c>
      <c r="V31" s="2423" t="s">
        <v>1887</v>
      </c>
      <c r="W31" s="2433" t="s">
        <v>1887</v>
      </c>
    </row>
    <row r="32" spans="1:23" ht="9" customHeight="1">
      <c r="A32" s="2421"/>
      <c r="B32" s="2422" t="s">
        <v>313</v>
      </c>
      <c r="C32" s="2423" t="s">
        <v>2931</v>
      </c>
      <c r="D32" s="2424">
        <v>3</v>
      </c>
      <c r="E32" s="2425">
        <v>2</v>
      </c>
      <c r="F32" s="2426">
        <v>1</v>
      </c>
      <c r="G32" s="2426" t="s">
        <v>1887</v>
      </c>
      <c r="H32" s="2426" t="s">
        <v>1887</v>
      </c>
      <c r="I32" s="2427" t="s">
        <v>1887</v>
      </c>
      <c r="J32" s="2424" t="s">
        <v>1161</v>
      </c>
      <c r="K32" s="2428">
        <v>4</v>
      </c>
      <c r="L32" s="2424" t="s">
        <v>981</v>
      </c>
      <c r="M32" s="2429" t="s">
        <v>1887</v>
      </c>
      <c r="N32" s="2430" t="s">
        <v>1887</v>
      </c>
      <c r="O32" s="2430" t="s">
        <v>1887</v>
      </c>
      <c r="P32" s="2430" t="s">
        <v>1230</v>
      </c>
      <c r="Q32" s="2430" t="s">
        <v>1887</v>
      </c>
      <c r="R32" s="2430" t="s">
        <v>1887</v>
      </c>
      <c r="S32" s="2430" t="s">
        <v>1887</v>
      </c>
      <c r="T32" s="2431" t="s">
        <v>1887</v>
      </c>
      <c r="U32" s="2432" t="s">
        <v>2989</v>
      </c>
      <c r="V32" s="2423" t="s">
        <v>1887</v>
      </c>
      <c r="W32" s="2433" t="s">
        <v>1887</v>
      </c>
    </row>
    <row r="33" spans="1:23" ht="9" customHeight="1">
      <c r="A33" s="2421"/>
      <c r="B33" s="2422" t="s">
        <v>2907</v>
      </c>
      <c r="C33" s="2423" t="s">
        <v>2935</v>
      </c>
      <c r="D33" s="2424">
        <v>3</v>
      </c>
      <c r="E33" s="2425">
        <v>3</v>
      </c>
      <c r="F33" s="2426" t="s">
        <v>1887</v>
      </c>
      <c r="G33" s="2426" t="s">
        <v>1887</v>
      </c>
      <c r="H33" s="2426" t="s">
        <v>1887</v>
      </c>
      <c r="I33" s="2427" t="s">
        <v>1887</v>
      </c>
      <c r="J33" s="2424" t="s">
        <v>785</v>
      </c>
      <c r="K33" s="2428">
        <v>4</v>
      </c>
      <c r="L33" s="2424" t="s">
        <v>981</v>
      </c>
      <c r="M33" s="2429" t="s">
        <v>1887</v>
      </c>
      <c r="N33" s="2430" t="s">
        <v>1887</v>
      </c>
      <c r="O33" s="2430" t="s">
        <v>1887</v>
      </c>
      <c r="P33" s="2430" t="s">
        <v>1230</v>
      </c>
      <c r="Q33" s="2430" t="s">
        <v>1887</v>
      </c>
      <c r="R33" s="2430" t="s">
        <v>1887</v>
      </c>
      <c r="S33" s="2430" t="s">
        <v>1887</v>
      </c>
      <c r="T33" s="2431" t="s">
        <v>1887</v>
      </c>
      <c r="U33" s="2432" t="s">
        <v>2986</v>
      </c>
      <c r="V33" s="2423" t="s">
        <v>2990</v>
      </c>
      <c r="W33" s="2433" t="s">
        <v>2991</v>
      </c>
    </row>
    <row r="34" spans="1:23" ht="9" customHeight="1">
      <c r="A34" s="2421"/>
      <c r="B34" s="2422" t="s">
        <v>1896</v>
      </c>
      <c r="C34" s="2423" t="s">
        <v>2936</v>
      </c>
      <c r="D34" s="2424">
        <v>3</v>
      </c>
      <c r="E34" s="2425">
        <v>3</v>
      </c>
      <c r="F34" s="2426" t="s">
        <v>1887</v>
      </c>
      <c r="G34" s="2426" t="s">
        <v>1887</v>
      </c>
      <c r="H34" s="2426" t="s">
        <v>1887</v>
      </c>
      <c r="I34" s="2427" t="s">
        <v>1887</v>
      </c>
      <c r="J34" s="2424" t="s">
        <v>785</v>
      </c>
      <c r="K34" s="2428">
        <v>4</v>
      </c>
      <c r="L34" s="2424" t="s">
        <v>981</v>
      </c>
      <c r="M34" s="2429" t="s">
        <v>1887</v>
      </c>
      <c r="N34" s="2430" t="s">
        <v>1887</v>
      </c>
      <c r="O34" s="2430" t="s">
        <v>1887</v>
      </c>
      <c r="P34" s="2430" t="s">
        <v>1230</v>
      </c>
      <c r="Q34" s="2430" t="s">
        <v>1887</v>
      </c>
      <c r="R34" s="2430" t="s">
        <v>1887</v>
      </c>
      <c r="S34" s="2430" t="s">
        <v>1887</v>
      </c>
      <c r="T34" s="2431" t="s">
        <v>1887</v>
      </c>
      <c r="U34" s="2432" t="s">
        <v>2986</v>
      </c>
      <c r="V34" s="2423" t="s">
        <v>2990</v>
      </c>
      <c r="W34" s="2433" t="s">
        <v>2991</v>
      </c>
    </row>
    <row r="35" spans="1:23" ht="9" customHeight="1">
      <c r="A35" s="2421"/>
      <c r="B35" s="2422" t="s">
        <v>1485</v>
      </c>
      <c r="C35" s="2423" t="s">
        <v>2992</v>
      </c>
      <c r="D35" s="2424">
        <v>2</v>
      </c>
      <c r="E35" s="2425">
        <v>2</v>
      </c>
      <c r="F35" s="2426" t="s">
        <v>1887</v>
      </c>
      <c r="G35" s="2426" t="s">
        <v>1887</v>
      </c>
      <c r="H35" s="2426" t="s">
        <v>1887</v>
      </c>
      <c r="I35" s="2427" t="s">
        <v>1887</v>
      </c>
      <c r="J35" s="2424" t="s">
        <v>785</v>
      </c>
      <c r="K35" s="2428">
        <v>4</v>
      </c>
      <c r="L35" s="2424" t="s">
        <v>981</v>
      </c>
      <c r="M35" s="2429" t="s">
        <v>1887</v>
      </c>
      <c r="N35" s="2430" t="s">
        <v>1887</v>
      </c>
      <c r="O35" s="2430" t="s">
        <v>1887</v>
      </c>
      <c r="P35" s="2430" t="s">
        <v>1230</v>
      </c>
      <c r="Q35" s="2430" t="s">
        <v>1887</v>
      </c>
      <c r="R35" s="2430" t="s">
        <v>1887</v>
      </c>
      <c r="S35" s="2430" t="s">
        <v>1887</v>
      </c>
      <c r="T35" s="2431" t="s">
        <v>1887</v>
      </c>
      <c r="U35" s="2432" t="s">
        <v>2993</v>
      </c>
      <c r="V35" s="2423" t="s">
        <v>1887</v>
      </c>
      <c r="W35" s="2433" t="s">
        <v>1887</v>
      </c>
    </row>
    <row r="36" spans="1:23" ht="9" customHeight="1">
      <c r="A36" s="2421"/>
      <c r="B36" s="2422" t="s">
        <v>931</v>
      </c>
      <c r="C36" s="2423" t="s">
        <v>2994</v>
      </c>
      <c r="D36" s="2424">
        <v>3</v>
      </c>
      <c r="E36" s="2425">
        <v>2</v>
      </c>
      <c r="F36" s="2426">
        <v>1</v>
      </c>
      <c r="G36" s="2426" t="s">
        <v>1887</v>
      </c>
      <c r="H36" s="2426" t="s">
        <v>1887</v>
      </c>
      <c r="I36" s="2427" t="s">
        <v>1887</v>
      </c>
      <c r="J36" s="2424" t="s">
        <v>1161</v>
      </c>
      <c r="K36" s="2428">
        <v>4</v>
      </c>
      <c r="L36" s="2424" t="s">
        <v>981</v>
      </c>
      <c r="M36" s="2429" t="s">
        <v>1887</v>
      </c>
      <c r="N36" s="2430" t="s">
        <v>1887</v>
      </c>
      <c r="O36" s="2430" t="s">
        <v>1887</v>
      </c>
      <c r="P36" s="2430" t="s">
        <v>1230</v>
      </c>
      <c r="Q36" s="2430" t="s">
        <v>1887</v>
      </c>
      <c r="R36" s="2430" t="s">
        <v>1887</v>
      </c>
      <c r="S36" s="2430" t="s">
        <v>1887</v>
      </c>
      <c r="T36" s="2431" t="s">
        <v>1887</v>
      </c>
      <c r="U36" s="2432" t="s">
        <v>2995</v>
      </c>
      <c r="V36" s="2423" t="s">
        <v>2987</v>
      </c>
      <c r="W36" s="2433" t="s">
        <v>1887</v>
      </c>
    </row>
    <row r="37" spans="1:23" ht="9" customHeight="1">
      <c r="A37" s="2421"/>
      <c r="B37" s="2422" t="s">
        <v>2549</v>
      </c>
      <c r="C37" s="2423" t="s">
        <v>2996</v>
      </c>
      <c r="D37" s="2424">
        <v>3</v>
      </c>
      <c r="E37" s="2425">
        <v>2</v>
      </c>
      <c r="F37" s="2426">
        <v>1</v>
      </c>
      <c r="G37" s="2426" t="s">
        <v>1887</v>
      </c>
      <c r="H37" s="2426" t="s">
        <v>1887</v>
      </c>
      <c r="I37" s="2427" t="s">
        <v>1887</v>
      </c>
      <c r="J37" s="2424" t="s">
        <v>785</v>
      </c>
      <c r="K37" s="2428">
        <v>4</v>
      </c>
      <c r="L37" s="2424" t="s">
        <v>981</v>
      </c>
      <c r="M37" s="2429" t="s">
        <v>1887</v>
      </c>
      <c r="N37" s="2430" t="s">
        <v>1887</v>
      </c>
      <c r="O37" s="2430" t="s">
        <v>1887</v>
      </c>
      <c r="P37" s="2430" t="s">
        <v>1230</v>
      </c>
      <c r="Q37" s="2430" t="s">
        <v>1887</v>
      </c>
      <c r="R37" s="2430" t="s">
        <v>1887</v>
      </c>
      <c r="S37" s="2430" t="s">
        <v>1887</v>
      </c>
      <c r="T37" s="2431" t="s">
        <v>1887</v>
      </c>
      <c r="U37" s="2432" t="s">
        <v>2997</v>
      </c>
      <c r="V37" s="2423" t="s">
        <v>2989</v>
      </c>
      <c r="W37" s="2433" t="s">
        <v>1887</v>
      </c>
    </row>
    <row r="38" spans="1:23" ht="9" customHeight="1">
      <c r="A38" s="2421"/>
      <c r="B38" s="2422" t="s">
        <v>1248</v>
      </c>
      <c r="C38" s="2423" t="s">
        <v>1125</v>
      </c>
      <c r="D38" s="2424">
        <v>2</v>
      </c>
      <c r="E38" s="2425">
        <v>2</v>
      </c>
      <c r="F38" s="2426" t="s">
        <v>1887</v>
      </c>
      <c r="G38" s="2426" t="s">
        <v>1887</v>
      </c>
      <c r="H38" s="2426" t="s">
        <v>1887</v>
      </c>
      <c r="I38" s="2427" t="s">
        <v>1887</v>
      </c>
      <c r="J38" s="2424" t="s">
        <v>785</v>
      </c>
      <c r="K38" s="2428">
        <v>4</v>
      </c>
      <c r="L38" s="2424" t="s">
        <v>1887</v>
      </c>
      <c r="M38" s="2429" t="s">
        <v>2971</v>
      </c>
      <c r="N38" s="2430" t="s">
        <v>2971</v>
      </c>
      <c r="O38" s="2430" t="s">
        <v>2971</v>
      </c>
      <c r="P38" s="2430" t="s">
        <v>1230</v>
      </c>
      <c r="Q38" s="2430" t="s">
        <v>1887</v>
      </c>
      <c r="R38" s="2430" t="s">
        <v>1887</v>
      </c>
      <c r="S38" s="2430" t="s">
        <v>1887</v>
      </c>
      <c r="T38" s="2431" t="s">
        <v>1887</v>
      </c>
      <c r="U38" s="2432" t="s">
        <v>1241</v>
      </c>
      <c r="V38" s="2423" t="s">
        <v>1887</v>
      </c>
      <c r="W38" s="2433" t="s">
        <v>1887</v>
      </c>
    </row>
    <row r="39" spans="1:23" ht="9" customHeight="1">
      <c r="A39" s="2421"/>
      <c r="B39" s="2422" t="s">
        <v>2077</v>
      </c>
      <c r="C39" s="2423" t="s">
        <v>2932</v>
      </c>
      <c r="D39" s="2424">
        <v>4</v>
      </c>
      <c r="E39" s="2425">
        <v>2</v>
      </c>
      <c r="F39" s="2426">
        <v>1</v>
      </c>
      <c r="G39" s="2426" t="s">
        <v>1887</v>
      </c>
      <c r="H39" s="2426" t="s">
        <v>1887</v>
      </c>
      <c r="I39" s="2427" t="s">
        <v>1887</v>
      </c>
      <c r="J39" s="2424" t="s">
        <v>1161</v>
      </c>
      <c r="K39" s="2428">
        <v>5</v>
      </c>
      <c r="L39" s="2424" t="s">
        <v>981</v>
      </c>
      <c r="M39" s="2429" t="s">
        <v>1887</v>
      </c>
      <c r="N39" s="2430" t="s">
        <v>1887</v>
      </c>
      <c r="O39" s="2430" t="s">
        <v>1887</v>
      </c>
      <c r="P39" s="2430" t="s">
        <v>1887</v>
      </c>
      <c r="Q39" s="2430" t="s">
        <v>1230</v>
      </c>
      <c r="R39" s="2430" t="s">
        <v>1887</v>
      </c>
      <c r="S39" s="2430" t="s">
        <v>1887</v>
      </c>
      <c r="T39" s="2431" t="s">
        <v>1887</v>
      </c>
      <c r="U39" s="2432" t="s">
        <v>2998</v>
      </c>
      <c r="V39" s="2423" t="s">
        <v>1887</v>
      </c>
      <c r="W39" s="2433" t="s">
        <v>1887</v>
      </c>
    </row>
    <row r="40" spans="1:23" ht="9" customHeight="1">
      <c r="A40" s="2421"/>
      <c r="B40" s="2422" t="s">
        <v>1487</v>
      </c>
      <c r="C40" s="2423" t="s">
        <v>2113</v>
      </c>
      <c r="D40" s="2424">
        <v>4</v>
      </c>
      <c r="E40" s="2425">
        <v>4</v>
      </c>
      <c r="F40" s="2426" t="s">
        <v>1887</v>
      </c>
      <c r="G40" s="2426" t="s">
        <v>1887</v>
      </c>
      <c r="H40" s="2426" t="s">
        <v>1887</v>
      </c>
      <c r="I40" s="2427" t="s">
        <v>1887</v>
      </c>
      <c r="J40" s="2424" t="s">
        <v>785</v>
      </c>
      <c r="K40" s="2428">
        <v>5</v>
      </c>
      <c r="L40" s="2424" t="s">
        <v>1887</v>
      </c>
      <c r="M40" s="2429" t="s">
        <v>2971</v>
      </c>
      <c r="N40" s="2430" t="s">
        <v>2971</v>
      </c>
      <c r="O40" s="2430" t="s">
        <v>2971</v>
      </c>
      <c r="P40" s="2430" t="s">
        <v>2971</v>
      </c>
      <c r="Q40" s="2430" t="s">
        <v>1230</v>
      </c>
      <c r="R40" s="2430" t="s">
        <v>2971</v>
      </c>
      <c r="S40" s="2430" t="s">
        <v>2971</v>
      </c>
      <c r="T40" s="2431" t="s">
        <v>1887</v>
      </c>
      <c r="U40" s="2432" t="s">
        <v>1241</v>
      </c>
      <c r="V40" s="2423" t="s">
        <v>1887</v>
      </c>
      <c r="W40" s="2433" t="s">
        <v>1887</v>
      </c>
    </row>
    <row r="41" spans="1:23" ht="9" customHeight="1">
      <c r="A41" s="2421"/>
      <c r="B41" s="2422" t="s">
        <v>1165</v>
      </c>
      <c r="C41" s="2423" t="s">
        <v>976</v>
      </c>
      <c r="D41" s="2424">
        <v>4</v>
      </c>
      <c r="E41" s="2425">
        <v>4</v>
      </c>
      <c r="F41" s="2426" t="s">
        <v>1887</v>
      </c>
      <c r="G41" s="2426" t="s">
        <v>1887</v>
      </c>
      <c r="H41" s="2426" t="s">
        <v>1887</v>
      </c>
      <c r="I41" s="2427" t="s">
        <v>1887</v>
      </c>
      <c r="J41" s="2424" t="s">
        <v>1161</v>
      </c>
      <c r="K41" s="2428">
        <v>6</v>
      </c>
      <c r="L41" s="2424" t="s">
        <v>1887</v>
      </c>
      <c r="M41" s="2429" t="s">
        <v>2971</v>
      </c>
      <c r="N41" s="2430" t="s">
        <v>2971</v>
      </c>
      <c r="O41" s="2430" t="s">
        <v>2971</v>
      </c>
      <c r="P41" s="2430" t="s">
        <v>2971</v>
      </c>
      <c r="Q41" s="2430" t="s">
        <v>2971</v>
      </c>
      <c r="R41" s="2430" t="s">
        <v>1230</v>
      </c>
      <c r="S41" s="2430" t="s">
        <v>2971</v>
      </c>
      <c r="T41" s="2431" t="s">
        <v>1887</v>
      </c>
      <c r="U41" s="2432" t="s">
        <v>1241</v>
      </c>
      <c r="V41" s="2423" t="s">
        <v>1887</v>
      </c>
      <c r="W41" s="2433" t="s">
        <v>1887</v>
      </c>
    </row>
    <row r="42" spans="1:23" ht="9" customHeight="1">
      <c r="A42" s="2421"/>
      <c r="B42" s="2422" t="s">
        <v>2121</v>
      </c>
      <c r="C42" s="2423" t="s">
        <v>1490</v>
      </c>
      <c r="D42" s="2424">
        <v>2</v>
      </c>
      <c r="E42" s="2425" t="s">
        <v>1887</v>
      </c>
      <c r="F42" s="2426">
        <v>2</v>
      </c>
      <c r="G42" s="2426" t="s">
        <v>1887</v>
      </c>
      <c r="H42" s="2426" t="s">
        <v>1887</v>
      </c>
      <c r="I42" s="2427" t="s">
        <v>1887</v>
      </c>
      <c r="J42" s="2424" t="s">
        <v>785</v>
      </c>
      <c r="K42" s="2428">
        <v>6</v>
      </c>
      <c r="L42" s="2424" t="s">
        <v>981</v>
      </c>
      <c r="M42" s="2429" t="s">
        <v>2971</v>
      </c>
      <c r="N42" s="2430" t="s">
        <v>2971</v>
      </c>
      <c r="O42" s="2430" t="s">
        <v>2971</v>
      </c>
      <c r="P42" s="2430" t="s">
        <v>2971</v>
      </c>
      <c r="Q42" s="2430" t="s">
        <v>2971</v>
      </c>
      <c r="R42" s="2430" t="s">
        <v>1230</v>
      </c>
      <c r="S42" s="2430" t="s">
        <v>2971</v>
      </c>
      <c r="T42" s="2431" t="s">
        <v>1887</v>
      </c>
      <c r="U42" s="2432" t="s">
        <v>1241</v>
      </c>
      <c r="V42" s="2423" t="s">
        <v>1887</v>
      </c>
      <c r="W42" s="2433" t="s">
        <v>1887</v>
      </c>
    </row>
    <row r="43" spans="1:23" ht="9" customHeight="1">
      <c r="A43" s="2421"/>
      <c r="B43" s="2422" t="s">
        <v>2999</v>
      </c>
      <c r="C43" s="2423" t="s">
        <v>2943</v>
      </c>
      <c r="D43" s="2424">
        <v>3</v>
      </c>
      <c r="E43" s="2425">
        <v>2</v>
      </c>
      <c r="F43" s="2426" t="s">
        <v>1887</v>
      </c>
      <c r="G43" s="2426" t="s">
        <v>1887</v>
      </c>
      <c r="H43" s="2426" t="s">
        <v>1887</v>
      </c>
      <c r="I43" s="2427" t="s">
        <v>1887</v>
      </c>
      <c r="J43" s="2424" t="s">
        <v>785</v>
      </c>
      <c r="K43" s="2428">
        <v>7</v>
      </c>
      <c r="L43" s="2424" t="s">
        <v>981</v>
      </c>
      <c r="M43" s="2429" t="s">
        <v>1887</v>
      </c>
      <c r="N43" s="2430" t="s">
        <v>1887</v>
      </c>
      <c r="O43" s="2430" t="s">
        <v>2971</v>
      </c>
      <c r="P43" s="2430" t="s">
        <v>2971</v>
      </c>
      <c r="Q43" s="2430" t="s">
        <v>2971</v>
      </c>
      <c r="R43" s="2430" t="s">
        <v>2971</v>
      </c>
      <c r="S43" s="2430" t="s">
        <v>1230</v>
      </c>
      <c r="T43" s="2431" t="s">
        <v>1887</v>
      </c>
      <c r="U43" s="2432" t="s">
        <v>2987</v>
      </c>
      <c r="V43" s="2423" t="s">
        <v>1887</v>
      </c>
      <c r="W43" s="2433" t="s">
        <v>1887</v>
      </c>
    </row>
    <row r="44" spans="1:23" ht="9" customHeight="1">
      <c r="A44" s="2421"/>
      <c r="B44" s="2422" t="s">
        <v>1178</v>
      </c>
      <c r="C44" s="2423"/>
      <c r="D44" s="2424">
        <v>6</v>
      </c>
      <c r="E44" s="2425">
        <v>6</v>
      </c>
      <c r="F44" s="2426" t="s">
        <v>1887</v>
      </c>
      <c r="G44" s="2426" t="s">
        <v>1887</v>
      </c>
      <c r="H44" s="2426" t="s">
        <v>1887</v>
      </c>
      <c r="I44" s="2427" t="s">
        <v>1887</v>
      </c>
      <c r="J44" s="2424" t="s">
        <v>785</v>
      </c>
      <c r="K44" s="2428">
        <v>7</v>
      </c>
      <c r="L44" s="2424" t="s">
        <v>1887</v>
      </c>
      <c r="M44" s="2429" t="s">
        <v>2971</v>
      </c>
      <c r="N44" s="2430" t="s">
        <v>2971</v>
      </c>
      <c r="O44" s="2430" t="s">
        <v>2971</v>
      </c>
      <c r="P44" s="2430" t="s">
        <v>2971</v>
      </c>
      <c r="Q44" s="2430" t="s">
        <v>2971</v>
      </c>
      <c r="R44" s="2430" t="s">
        <v>2971</v>
      </c>
      <c r="S44" s="2430" t="s">
        <v>1230</v>
      </c>
      <c r="T44" s="2431" t="s">
        <v>2971</v>
      </c>
      <c r="U44" s="2432" t="s">
        <v>1887</v>
      </c>
      <c r="V44" s="2423" t="s">
        <v>1887</v>
      </c>
      <c r="W44" s="2433" t="s">
        <v>1887</v>
      </c>
    </row>
    <row r="45" spans="1:23" ht="9" customHeight="1">
      <c r="A45" s="2434"/>
      <c r="B45" s="2435" t="s">
        <v>1178</v>
      </c>
      <c r="C45" s="2436"/>
      <c r="D45" s="2437">
        <v>6</v>
      </c>
      <c r="E45" s="2438">
        <v>6</v>
      </c>
      <c r="F45" s="2439" t="s">
        <v>1887</v>
      </c>
      <c r="G45" s="2439" t="s">
        <v>1887</v>
      </c>
      <c r="H45" s="2439" t="s">
        <v>1887</v>
      </c>
      <c r="I45" s="2440" t="s">
        <v>1887</v>
      </c>
      <c r="J45" s="2441" t="s">
        <v>785</v>
      </c>
      <c r="K45" s="2442">
        <v>8</v>
      </c>
      <c r="L45" s="2441" t="s">
        <v>1887</v>
      </c>
      <c r="M45" s="2443" t="s">
        <v>2971</v>
      </c>
      <c r="N45" s="2444" t="s">
        <v>2971</v>
      </c>
      <c r="O45" s="2444" t="s">
        <v>2971</v>
      </c>
      <c r="P45" s="2444" t="s">
        <v>2971</v>
      </c>
      <c r="Q45" s="2444" t="s">
        <v>2971</v>
      </c>
      <c r="R45" s="2444" t="s">
        <v>2971</v>
      </c>
      <c r="S45" s="2444" t="s">
        <v>2971</v>
      </c>
      <c r="T45" s="2445" t="s">
        <v>1230</v>
      </c>
      <c r="U45" s="2446" t="s">
        <v>1887</v>
      </c>
      <c r="V45" s="2447" t="s">
        <v>1887</v>
      </c>
      <c r="W45" s="2448" t="s">
        <v>1887</v>
      </c>
    </row>
    <row r="46" spans="1:23" ht="9.75" customHeight="1">
      <c r="A46" s="2400"/>
      <c r="B46" s="2401" t="s">
        <v>3071</v>
      </c>
      <c r="C46" s="2402"/>
      <c r="D46" s="2403"/>
      <c r="E46" s="2404"/>
      <c r="F46" s="2404"/>
      <c r="G46" s="2404"/>
      <c r="H46" s="2404"/>
      <c r="I46" s="2404"/>
      <c r="J46" s="2404"/>
      <c r="K46" s="2404"/>
      <c r="L46" s="2404"/>
      <c r="M46" s="2449"/>
      <c r="N46" s="2449"/>
      <c r="O46" s="2449"/>
      <c r="P46" s="2449"/>
      <c r="Q46" s="2449"/>
      <c r="R46" s="2449"/>
      <c r="S46" s="2449"/>
      <c r="T46" s="2449"/>
      <c r="U46" s="2406"/>
      <c r="V46" s="2406"/>
      <c r="W46" s="2407"/>
    </row>
    <row r="47" spans="1:23" s="2450" customFormat="1" ht="9" customHeight="1">
      <c r="A47" s="2451" t="s">
        <v>1887</v>
      </c>
      <c r="B47" s="2409" t="s">
        <v>2582</v>
      </c>
      <c r="C47" s="2410" t="s">
        <v>2644</v>
      </c>
      <c r="D47" s="2411">
        <v>1</v>
      </c>
      <c r="E47" s="2412" t="s">
        <v>1887</v>
      </c>
      <c r="F47" s="2413" t="s">
        <v>1887</v>
      </c>
      <c r="G47" s="2413">
        <v>2</v>
      </c>
      <c r="H47" s="2413" t="s">
        <v>1887</v>
      </c>
      <c r="I47" s="2414" t="s">
        <v>1887</v>
      </c>
      <c r="J47" s="2411" t="s">
        <v>785</v>
      </c>
      <c r="K47" s="2415">
        <v>4</v>
      </c>
      <c r="L47" s="2411" t="s">
        <v>981</v>
      </c>
      <c r="M47" s="2443" t="s">
        <v>1887</v>
      </c>
      <c r="N47" s="2417" t="s">
        <v>1887</v>
      </c>
      <c r="O47" s="2417" t="s">
        <v>1887</v>
      </c>
      <c r="P47" s="2417" t="s">
        <v>1230</v>
      </c>
      <c r="Q47" s="2417" t="s">
        <v>1887</v>
      </c>
      <c r="R47" s="2417" t="s">
        <v>1887</v>
      </c>
      <c r="S47" s="2417" t="s">
        <v>1887</v>
      </c>
      <c r="T47" s="2418" t="s">
        <v>1887</v>
      </c>
      <c r="U47" s="2558" t="s">
        <v>2993</v>
      </c>
      <c r="V47" s="2551" t="s">
        <v>3072</v>
      </c>
      <c r="W47" s="2559" t="s">
        <v>3477</v>
      </c>
    </row>
    <row r="48" spans="1:23" s="2450" customFormat="1" ht="9" customHeight="1">
      <c r="A48" s="2452" t="s">
        <v>1887</v>
      </c>
      <c r="B48" s="2422" t="s">
        <v>3027</v>
      </c>
      <c r="C48" s="2423" t="s">
        <v>2949</v>
      </c>
      <c r="D48" s="2424">
        <v>3</v>
      </c>
      <c r="E48" s="2425">
        <v>2</v>
      </c>
      <c r="F48" s="2426" t="s">
        <v>1887</v>
      </c>
      <c r="G48" s="2426">
        <v>1</v>
      </c>
      <c r="H48" s="2426" t="s">
        <v>1887</v>
      </c>
      <c r="I48" s="2427" t="s">
        <v>1887</v>
      </c>
      <c r="J48" s="2424" t="s">
        <v>1161</v>
      </c>
      <c r="K48" s="2428">
        <v>4</v>
      </c>
      <c r="L48" s="2424" t="s">
        <v>981</v>
      </c>
      <c r="M48" s="2429" t="s">
        <v>1887</v>
      </c>
      <c r="N48" s="2430" t="s">
        <v>1887</v>
      </c>
      <c r="O48" s="2430" t="s">
        <v>1887</v>
      </c>
      <c r="P48" s="2430" t="s">
        <v>1230</v>
      </c>
      <c r="Q48" s="2430" t="s">
        <v>1887</v>
      </c>
      <c r="R48" s="2430" t="s">
        <v>1887</v>
      </c>
      <c r="S48" s="2430" t="s">
        <v>1887</v>
      </c>
      <c r="T48" s="2431" t="s">
        <v>1887</v>
      </c>
      <c r="U48" s="2569" t="s">
        <v>3073</v>
      </c>
      <c r="V48" s="2562" t="s">
        <v>1887</v>
      </c>
      <c r="W48" s="2570" t="s">
        <v>1887</v>
      </c>
    </row>
    <row r="49" spans="1:23" s="2450" customFormat="1" ht="9" customHeight="1">
      <c r="A49" s="2452" t="s">
        <v>1391</v>
      </c>
      <c r="B49" s="2422" t="s">
        <v>2047</v>
      </c>
      <c r="C49" s="2423" t="s">
        <v>3029</v>
      </c>
      <c r="D49" s="2424">
        <v>2</v>
      </c>
      <c r="E49" s="2425">
        <v>2</v>
      </c>
      <c r="F49" s="2426" t="s">
        <v>1887</v>
      </c>
      <c r="G49" s="2426" t="s">
        <v>1887</v>
      </c>
      <c r="H49" s="2426" t="s">
        <v>1887</v>
      </c>
      <c r="I49" s="2427" t="s">
        <v>1887</v>
      </c>
      <c r="J49" s="2424" t="s">
        <v>785</v>
      </c>
      <c r="K49" s="2428">
        <v>4</v>
      </c>
      <c r="L49" s="2424" t="s">
        <v>1887</v>
      </c>
      <c r="M49" s="2429" t="s">
        <v>1887</v>
      </c>
      <c r="N49" s="2430" t="s">
        <v>1887</v>
      </c>
      <c r="O49" s="2430" t="s">
        <v>1887</v>
      </c>
      <c r="P49" s="2430" t="s">
        <v>1230</v>
      </c>
      <c r="Q49" s="2430" t="s">
        <v>1887</v>
      </c>
      <c r="R49" s="2430" t="s">
        <v>1887</v>
      </c>
      <c r="S49" s="2430" t="s">
        <v>1887</v>
      </c>
      <c r="T49" s="2431" t="s">
        <v>1887</v>
      </c>
      <c r="U49" s="2569" t="s">
        <v>1241</v>
      </c>
      <c r="V49" s="2562" t="s">
        <v>1887</v>
      </c>
      <c r="W49" s="2570" t="s">
        <v>1887</v>
      </c>
    </row>
    <row r="50" spans="1:23" s="2450" customFormat="1" ht="9" customHeight="1">
      <c r="A50" s="2452" t="s">
        <v>1887</v>
      </c>
      <c r="B50" s="2422" t="s">
        <v>146</v>
      </c>
      <c r="C50" s="2423" t="s">
        <v>3074</v>
      </c>
      <c r="D50" s="2424">
        <v>3</v>
      </c>
      <c r="E50" s="2425">
        <v>2</v>
      </c>
      <c r="F50" s="2426">
        <v>1</v>
      </c>
      <c r="G50" s="2426" t="s">
        <v>1887</v>
      </c>
      <c r="H50" s="2426" t="s">
        <v>1887</v>
      </c>
      <c r="I50" s="2427" t="s">
        <v>1887</v>
      </c>
      <c r="J50" s="2424" t="s">
        <v>1161</v>
      </c>
      <c r="K50" s="2428">
        <v>4</v>
      </c>
      <c r="L50" s="2424" t="s">
        <v>1887</v>
      </c>
      <c r="M50" s="2429" t="s">
        <v>1887</v>
      </c>
      <c r="N50" s="2430" t="s">
        <v>1887</v>
      </c>
      <c r="O50" s="2430" t="s">
        <v>1887</v>
      </c>
      <c r="P50" s="2430" t="s">
        <v>1230</v>
      </c>
      <c r="Q50" s="2430" t="s">
        <v>1887</v>
      </c>
      <c r="R50" s="2430" t="s">
        <v>1887</v>
      </c>
      <c r="S50" s="2430" t="s">
        <v>1887</v>
      </c>
      <c r="T50" s="2431" t="s">
        <v>1887</v>
      </c>
      <c r="U50" s="2569" t="s">
        <v>2987</v>
      </c>
      <c r="V50" s="2562" t="s">
        <v>1887</v>
      </c>
      <c r="W50" s="2570" t="s">
        <v>1887</v>
      </c>
    </row>
    <row r="51" spans="1:23" s="2450" customFormat="1" ht="9" customHeight="1">
      <c r="A51" s="2452" t="s">
        <v>1887</v>
      </c>
      <c r="B51" s="2422" t="s">
        <v>1758</v>
      </c>
      <c r="C51" s="2423" t="s">
        <v>2945</v>
      </c>
      <c r="D51" s="2424">
        <v>5</v>
      </c>
      <c r="E51" s="2425">
        <v>4</v>
      </c>
      <c r="F51" s="2426" t="s">
        <v>1887</v>
      </c>
      <c r="G51" s="2426" t="s">
        <v>1887</v>
      </c>
      <c r="H51" s="2426" t="s">
        <v>1887</v>
      </c>
      <c r="I51" s="2427" t="s">
        <v>1887</v>
      </c>
      <c r="J51" s="2424" t="s">
        <v>1161</v>
      </c>
      <c r="K51" s="2428">
        <v>5</v>
      </c>
      <c r="L51" s="2424" t="s">
        <v>981</v>
      </c>
      <c r="M51" s="2429" t="s">
        <v>1887</v>
      </c>
      <c r="N51" s="2430" t="s">
        <v>1887</v>
      </c>
      <c r="O51" s="2430" t="s">
        <v>1887</v>
      </c>
      <c r="P51" s="2430" t="s">
        <v>1887</v>
      </c>
      <c r="Q51" s="2430" t="s">
        <v>1230</v>
      </c>
      <c r="R51" s="2430" t="s">
        <v>1887</v>
      </c>
      <c r="S51" s="2430" t="s">
        <v>1887</v>
      </c>
      <c r="T51" s="2431" t="s">
        <v>1887</v>
      </c>
      <c r="U51" s="2569" t="s">
        <v>2993</v>
      </c>
      <c r="V51" s="2562" t="s">
        <v>3075</v>
      </c>
      <c r="W51" s="2570" t="s">
        <v>1887</v>
      </c>
    </row>
    <row r="52" spans="1:23" s="2450" customFormat="1" ht="9" customHeight="1">
      <c r="A52" s="2452" t="s">
        <v>1887</v>
      </c>
      <c r="B52" s="2422" t="s">
        <v>2581</v>
      </c>
      <c r="C52" s="2423" t="s">
        <v>2642</v>
      </c>
      <c r="D52" s="2424">
        <v>5</v>
      </c>
      <c r="E52" s="2425">
        <v>3</v>
      </c>
      <c r="F52" s="2426">
        <v>2</v>
      </c>
      <c r="G52" s="2426" t="s">
        <v>1887</v>
      </c>
      <c r="H52" s="2426" t="s">
        <v>1887</v>
      </c>
      <c r="I52" s="2427" t="s">
        <v>1887</v>
      </c>
      <c r="J52" s="2424" t="s">
        <v>1161</v>
      </c>
      <c r="K52" s="2428">
        <v>5</v>
      </c>
      <c r="L52" s="2424" t="s">
        <v>981</v>
      </c>
      <c r="M52" s="2429" t="s">
        <v>1887</v>
      </c>
      <c r="N52" s="2430" t="s">
        <v>1887</v>
      </c>
      <c r="O52" s="2430" t="s">
        <v>1887</v>
      </c>
      <c r="P52" s="2430" t="s">
        <v>1887</v>
      </c>
      <c r="Q52" s="2430" t="s">
        <v>1230</v>
      </c>
      <c r="R52" s="2430" t="s">
        <v>1887</v>
      </c>
      <c r="S52" s="2430" t="s">
        <v>1887</v>
      </c>
      <c r="T52" s="2431" t="s">
        <v>1887</v>
      </c>
      <c r="U52" s="2569" t="s">
        <v>2993</v>
      </c>
      <c r="V52" s="2562" t="s">
        <v>3075</v>
      </c>
      <c r="W52" s="2570" t="s">
        <v>3022</v>
      </c>
    </row>
    <row r="53" spans="1:23" s="2450" customFormat="1" ht="9" customHeight="1">
      <c r="A53" s="2452" t="s">
        <v>1887</v>
      </c>
      <c r="B53" s="2422" t="s">
        <v>2583</v>
      </c>
      <c r="C53" s="2423" t="s">
        <v>2948</v>
      </c>
      <c r="D53" s="2424">
        <v>5</v>
      </c>
      <c r="E53" s="2425">
        <v>2</v>
      </c>
      <c r="F53" s="2426">
        <v>2</v>
      </c>
      <c r="G53" s="2426" t="s">
        <v>1887</v>
      </c>
      <c r="H53" s="2426" t="s">
        <v>1887</v>
      </c>
      <c r="I53" s="2427" t="s">
        <v>1887</v>
      </c>
      <c r="J53" s="2424" t="s">
        <v>1161</v>
      </c>
      <c r="K53" s="2428">
        <v>5</v>
      </c>
      <c r="L53" s="2424" t="s">
        <v>981</v>
      </c>
      <c r="M53" s="2429" t="s">
        <v>1887</v>
      </c>
      <c r="N53" s="2430" t="s">
        <v>1887</v>
      </c>
      <c r="O53" s="2430" t="s">
        <v>1887</v>
      </c>
      <c r="P53" s="2430" t="s">
        <v>1887</v>
      </c>
      <c r="Q53" s="2430" t="s">
        <v>1230</v>
      </c>
      <c r="R53" s="2430" t="s">
        <v>1887</v>
      </c>
      <c r="S53" s="2430" t="s">
        <v>1887</v>
      </c>
      <c r="T53" s="2431" t="s">
        <v>1887</v>
      </c>
      <c r="U53" s="2569" t="s">
        <v>3072</v>
      </c>
      <c r="V53" s="2562" t="s">
        <v>1887</v>
      </c>
      <c r="W53" s="2570" t="s">
        <v>1887</v>
      </c>
    </row>
    <row r="54" spans="1:23" s="2450" customFormat="1" ht="9" customHeight="1">
      <c r="A54" s="2452" t="s">
        <v>1887</v>
      </c>
      <c r="B54" s="2422" t="s">
        <v>413</v>
      </c>
      <c r="C54" s="2423" t="s">
        <v>2950</v>
      </c>
      <c r="D54" s="2424">
        <v>3</v>
      </c>
      <c r="E54" s="2425">
        <v>2</v>
      </c>
      <c r="F54" s="2426" t="s">
        <v>1887</v>
      </c>
      <c r="G54" s="2426" t="s">
        <v>1887</v>
      </c>
      <c r="H54" s="2426">
        <v>1</v>
      </c>
      <c r="I54" s="2427" t="s">
        <v>1887</v>
      </c>
      <c r="J54" s="2424" t="s">
        <v>785</v>
      </c>
      <c r="K54" s="2428">
        <v>5</v>
      </c>
      <c r="L54" s="2424" t="s">
        <v>1887</v>
      </c>
      <c r="M54" s="2429" t="s">
        <v>1887</v>
      </c>
      <c r="N54" s="2430" t="s">
        <v>1887</v>
      </c>
      <c r="O54" s="2430" t="s">
        <v>1887</v>
      </c>
      <c r="P54" s="2430" t="s">
        <v>1887</v>
      </c>
      <c r="Q54" s="2430" t="s">
        <v>1230</v>
      </c>
      <c r="R54" s="2430" t="s">
        <v>1887</v>
      </c>
      <c r="S54" s="2430" t="s">
        <v>1887</v>
      </c>
      <c r="T54" s="2431" t="s">
        <v>1887</v>
      </c>
      <c r="U54" s="2569" t="s">
        <v>3073</v>
      </c>
      <c r="V54" s="2562" t="s">
        <v>1887</v>
      </c>
      <c r="W54" s="2570" t="s">
        <v>1887</v>
      </c>
    </row>
    <row r="55" spans="1:23" s="2450" customFormat="1" ht="9" customHeight="1">
      <c r="A55" s="2452" t="s">
        <v>1887</v>
      </c>
      <c r="B55" s="2422" t="s">
        <v>1195</v>
      </c>
      <c r="C55" s="2423" t="s">
        <v>3028</v>
      </c>
      <c r="D55" s="2424">
        <v>3</v>
      </c>
      <c r="E55" s="2425">
        <v>2</v>
      </c>
      <c r="F55" s="2426">
        <v>1</v>
      </c>
      <c r="G55" s="2426" t="s">
        <v>1887</v>
      </c>
      <c r="H55" s="2426" t="s">
        <v>1887</v>
      </c>
      <c r="I55" s="2427" t="s">
        <v>1887</v>
      </c>
      <c r="J55" s="2424" t="s">
        <v>785</v>
      </c>
      <c r="K55" s="2428">
        <v>5</v>
      </c>
      <c r="L55" s="2424" t="s">
        <v>1887</v>
      </c>
      <c r="M55" s="2429" t="s">
        <v>1887</v>
      </c>
      <c r="N55" s="2430" t="s">
        <v>1887</v>
      </c>
      <c r="O55" s="2430" t="s">
        <v>1887</v>
      </c>
      <c r="P55" s="2430" t="s">
        <v>1887</v>
      </c>
      <c r="Q55" s="2430" t="s">
        <v>1230</v>
      </c>
      <c r="R55" s="2430" t="s">
        <v>1887</v>
      </c>
      <c r="S55" s="2430" t="s">
        <v>1887</v>
      </c>
      <c r="T55" s="2431" t="s">
        <v>1887</v>
      </c>
      <c r="U55" s="2569" t="s">
        <v>3076</v>
      </c>
      <c r="V55" s="2562" t="s">
        <v>3077</v>
      </c>
      <c r="W55" s="2570" t="s">
        <v>1887</v>
      </c>
    </row>
    <row r="56" spans="1:23" s="2450" customFormat="1" ht="9" customHeight="1">
      <c r="A56" s="2452" t="s">
        <v>1887</v>
      </c>
      <c r="B56" s="2422" t="s">
        <v>2177</v>
      </c>
      <c r="C56" s="2423" t="s">
        <v>3078</v>
      </c>
      <c r="D56" s="2424">
        <v>3</v>
      </c>
      <c r="E56" s="2425">
        <v>2</v>
      </c>
      <c r="F56" s="2426">
        <v>1</v>
      </c>
      <c r="G56" s="2426" t="s">
        <v>1887</v>
      </c>
      <c r="H56" s="2426" t="s">
        <v>1887</v>
      </c>
      <c r="I56" s="2427" t="s">
        <v>1887</v>
      </c>
      <c r="J56" s="2424" t="s">
        <v>785</v>
      </c>
      <c r="K56" s="2428">
        <v>5</v>
      </c>
      <c r="L56" s="2424" t="s">
        <v>1887</v>
      </c>
      <c r="M56" s="2429" t="s">
        <v>1887</v>
      </c>
      <c r="N56" s="2430" t="s">
        <v>1887</v>
      </c>
      <c r="O56" s="2430" t="s">
        <v>1887</v>
      </c>
      <c r="P56" s="2430" t="s">
        <v>1887</v>
      </c>
      <c r="Q56" s="2430" t="s">
        <v>1230</v>
      </c>
      <c r="R56" s="2430" t="s">
        <v>1887</v>
      </c>
      <c r="S56" s="2430" t="s">
        <v>1887</v>
      </c>
      <c r="T56" s="2431" t="s">
        <v>1887</v>
      </c>
      <c r="U56" s="2569" t="s">
        <v>2995</v>
      </c>
      <c r="V56" s="2562" t="s">
        <v>632</v>
      </c>
      <c r="W56" s="2570" t="s">
        <v>1887</v>
      </c>
    </row>
    <row r="57" spans="1:23" s="2450" customFormat="1" ht="9" customHeight="1">
      <c r="A57" s="2452" t="s">
        <v>1391</v>
      </c>
      <c r="B57" s="2422" t="s">
        <v>1502</v>
      </c>
      <c r="C57" s="2423" t="s">
        <v>2641</v>
      </c>
      <c r="D57" s="2424">
        <v>3</v>
      </c>
      <c r="E57" s="2425">
        <v>2</v>
      </c>
      <c r="F57" s="2426" t="s">
        <v>1887</v>
      </c>
      <c r="G57" s="2426" t="s">
        <v>1887</v>
      </c>
      <c r="H57" s="2426" t="s">
        <v>1887</v>
      </c>
      <c r="I57" s="2427" t="s">
        <v>1887</v>
      </c>
      <c r="J57" s="2424" t="s">
        <v>785</v>
      </c>
      <c r="K57" s="2428">
        <v>6</v>
      </c>
      <c r="L57" s="2424" t="s">
        <v>1887</v>
      </c>
      <c r="M57" s="2429" t="s">
        <v>1887</v>
      </c>
      <c r="N57" s="2430" t="s">
        <v>1887</v>
      </c>
      <c r="O57" s="2430" t="s">
        <v>1887</v>
      </c>
      <c r="P57" s="2430" t="s">
        <v>1887</v>
      </c>
      <c r="Q57" s="2430" t="s">
        <v>1887</v>
      </c>
      <c r="R57" s="2430" t="s">
        <v>1230</v>
      </c>
      <c r="S57" s="2430" t="s">
        <v>1887</v>
      </c>
      <c r="T57" s="2431" t="s">
        <v>1887</v>
      </c>
      <c r="U57" s="2432" t="s">
        <v>3075</v>
      </c>
      <c r="V57" s="2423" t="s">
        <v>1887</v>
      </c>
      <c r="W57" s="2433" t="s">
        <v>1887</v>
      </c>
    </row>
    <row r="58" spans="1:23" s="2450" customFormat="1" ht="9" customHeight="1">
      <c r="A58" s="2452" t="s">
        <v>1391</v>
      </c>
      <c r="B58" s="2422" t="s">
        <v>629</v>
      </c>
      <c r="C58" s="2423" t="s">
        <v>2643</v>
      </c>
      <c r="D58" s="2424">
        <v>1</v>
      </c>
      <c r="E58" s="2425" t="s">
        <v>1887</v>
      </c>
      <c r="F58" s="2426" t="s">
        <v>1887</v>
      </c>
      <c r="G58" s="2426">
        <v>3</v>
      </c>
      <c r="H58" s="2426" t="s">
        <v>1887</v>
      </c>
      <c r="I58" s="2427" t="s">
        <v>1887</v>
      </c>
      <c r="J58" s="2424" t="s">
        <v>785</v>
      </c>
      <c r="K58" s="2428">
        <v>6</v>
      </c>
      <c r="L58" s="2424" t="s">
        <v>981</v>
      </c>
      <c r="M58" s="2429" t="s">
        <v>1887</v>
      </c>
      <c r="N58" s="2430" t="s">
        <v>1887</v>
      </c>
      <c r="O58" s="2430" t="s">
        <v>1887</v>
      </c>
      <c r="P58" s="2430" t="s">
        <v>1887</v>
      </c>
      <c r="Q58" s="2430" t="s">
        <v>1887</v>
      </c>
      <c r="R58" s="2430" t="s">
        <v>1230</v>
      </c>
      <c r="S58" s="2430" t="s">
        <v>1887</v>
      </c>
      <c r="T58" s="2431" t="s">
        <v>1887</v>
      </c>
      <c r="U58" s="2432" t="s">
        <v>3079</v>
      </c>
      <c r="V58" s="2423" t="s">
        <v>1887</v>
      </c>
      <c r="W58" s="2433" t="s">
        <v>1887</v>
      </c>
    </row>
    <row r="59" spans="1:23" s="2450" customFormat="1" ht="9" customHeight="1">
      <c r="A59" s="2452" t="s">
        <v>1887</v>
      </c>
      <c r="B59" s="2422" t="s">
        <v>1236</v>
      </c>
      <c r="C59" s="2423" t="s">
        <v>3080</v>
      </c>
      <c r="D59" s="2424">
        <v>3</v>
      </c>
      <c r="E59" s="2425">
        <v>2</v>
      </c>
      <c r="F59" s="2426" t="s">
        <v>1887</v>
      </c>
      <c r="G59" s="2426" t="s">
        <v>1887</v>
      </c>
      <c r="H59" s="2426" t="s">
        <v>1887</v>
      </c>
      <c r="I59" s="2427" t="s">
        <v>1887</v>
      </c>
      <c r="J59" s="2424" t="s">
        <v>1161</v>
      </c>
      <c r="K59" s="2428">
        <v>6</v>
      </c>
      <c r="L59" s="2424" t="s">
        <v>1887</v>
      </c>
      <c r="M59" s="2429" t="s">
        <v>1887</v>
      </c>
      <c r="N59" s="2430" t="s">
        <v>1887</v>
      </c>
      <c r="O59" s="2430" t="s">
        <v>1887</v>
      </c>
      <c r="P59" s="2430" t="s">
        <v>1887</v>
      </c>
      <c r="Q59" s="2430" t="s">
        <v>1887</v>
      </c>
      <c r="R59" s="2430" t="s">
        <v>1230</v>
      </c>
      <c r="S59" s="2430" t="s">
        <v>1887</v>
      </c>
      <c r="T59" s="2431" t="s">
        <v>1887</v>
      </c>
      <c r="U59" s="2432" t="s">
        <v>3081</v>
      </c>
      <c r="V59" s="2423" t="s">
        <v>1887</v>
      </c>
      <c r="W59" s="2433" t="s">
        <v>1887</v>
      </c>
    </row>
    <row r="60" spans="1:23" s="2450" customFormat="1" ht="9" customHeight="1">
      <c r="A60" s="2452" t="s">
        <v>1887</v>
      </c>
      <c r="B60" s="2422" t="s">
        <v>443</v>
      </c>
      <c r="C60" s="2423" t="s">
        <v>3082</v>
      </c>
      <c r="D60" s="2424">
        <v>2</v>
      </c>
      <c r="E60" s="2425" t="s">
        <v>1887</v>
      </c>
      <c r="F60" s="2426" t="s">
        <v>1887</v>
      </c>
      <c r="G60" s="2426" t="s">
        <v>1887</v>
      </c>
      <c r="H60" s="2426" t="s">
        <v>1887</v>
      </c>
      <c r="I60" s="2427">
        <v>6</v>
      </c>
      <c r="J60" s="2424" t="s">
        <v>785</v>
      </c>
      <c r="K60" s="2428">
        <v>6</v>
      </c>
      <c r="L60" s="2424" t="s">
        <v>1887</v>
      </c>
      <c r="M60" s="2429" t="s">
        <v>1887</v>
      </c>
      <c r="N60" s="2430" t="s">
        <v>1887</v>
      </c>
      <c r="O60" s="2430" t="s">
        <v>1887</v>
      </c>
      <c r="P60" s="2430" t="s">
        <v>1887</v>
      </c>
      <c r="Q60" s="2430" t="s">
        <v>1887</v>
      </c>
      <c r="R60" s="2430" t="s">
        <v>1230</v>
      </c>
      <c r="S60" s="2430" t="s">
        <v>1887</v>
      </c>
      <c r="T60" s="2431" t="s">
        <v>1887</v>
      </c>
      <c r="U60" s="2432" t="s">
        <v>2995</v>
      </c>
      <c r="V60" s="2423" t="s">
        <v>2987</v>
      </c>
      <c r="W60" s="2433" t="s">
        <v>1887</v>
      </c>
    </row>
    <row r="61" spans="1:23" s="2450" customFormat="1" ht="9" customHeight="1">
      <c r="A61" s="2452" t="s">
        <v>1887</v>
      </c>
      <c r="B61" s="2422" t="s">
        <v>2584</v>
      </c>
      <c r="C61" s="2423" t="s">
        <v>3083</v>
      </c>
      <c r="D61" s="2424">
        <v>6</v>
      </c>
      <c r="E61" s="2425" t="s">
        <v>1887</v>
      </c>
      <c r="F61" s="2426" t="s">
        <v>1887</v>
      </c>
      <c r="G61" s="2426" t="s">
        <v>1887</v>
      </c>
      <c r="H61" s="2426">
        <v>2</v>
      </c>
      <c r="I61" s="2427" t="s">
        <v>1887</v>
      </c>
      <c r="J61" s="2424" t="s">
        <v>785</v>
      </c>
      <c r="K61" s="2428">
        <v>6</v>
      </c>
      <c r="L61" s="2424" t="s">
        <v>981</v>
      </c>
      <c r="M61" s="2429" t="s">
        <v>1887</v>
      </c>
      <c r="N61" s="2430" t="s">
        <v>1887</v>
      </c>
      <c r="O61" s="2430" t="s">
        <v>1887</v>
      </c>
      <c r="P61" s="2430" t="s">
        <v>1887</v>
      </c>
      <c r="Q61" s="2430" t="s">
        <v>1887</v>
      </c>
      <c r="R61" s="2430" t="s">
        <v>1230</v>
      </c>
      <c r="S61" s="2430" t="s">
        <v>1887</v>
      </c>
      <c r="T61" s="2431" t="s">
        <v>1887</v>
      </c>
      <c r="U61" s="2432" t="s">
        <v>3081</v>
      </c>
      <c r="V61" s="2423" t="s">
        <v>3084</v>
      </c>
      <c r="W61" s="2433" t="s">
        <v>3085</v>
      </c>
    </row>
    <row r="62" spans="1:23" s="2450" customFormat="1" ht="9" customHeight="1">
      <c r="A62" s="2452" t="s">
        <v>1887</v>
      </c>
      <c r="B62" s="2422" t="s">
        <v>578</v>
      </c>
      <c r="C62" s="2423" t="s">
        <v>2944</v>
      </c>
      <c r="D62" s="2424">
        <v>3</v>
      </c>
      <c r="E62" s="2425">
        <v>2</v>
      </c>
      <c r="F62" s="2426" t="s">
        <v>1887</v>
      </c>
      <c r="G62" s="2426" t="s">
        <v>1887</v>
      </c>
      <c r="H62" s="2426" t="s">
        <v>1887</v>
      </c>
      <c r="I62" s="2427" t="s">
        <v>1887</v>
      </c>
      <c r="J62" s="2424" t="s">
        <v>785</v>
      </c>
      <c r="K62" s="2428">
        <v>7</v>
      </c>
      <c r="L62" s="2424" t="s">
        <v>981</v>
      </c>
      <c r="M62" s="2429" t="s">
        <v>1887</v>
      </c>
      <c r="N62" s="2430" t="s">
        <v>1887</v>
      </c>
      <c r="O62" s="2430" t="s">
        <v>1887</v>
      </c>
      <c r="P62" s="2430" t="s">
        <v>1887</v>
      </c>
      <c r="Q62" s="2430" t="s">
        <v>1887</v>
      </c>
      <c r="R62" s="2430" t="s">
        <v>1887</v>
      </c>
      <c r="S62" s="2430" t="s">
        <v>1230</v>
      </c>
      <c r="T62" s="2431" t="s">
        <v>1887</v>
      </c>
      <c r="U62" s="2432" t="s">
        <v>3021</v>
      </c>
      <c r="V62" s="2423" t="s">
        <v>1887</v>
      </c>
      <c r="W62" s="2433" t="s">
        <v>1887</v>
      </c>
    </row>
    <row r="63" spans="1:23" s="2453" customFormat="1" ht="9" customHeight="1">
      <c r="A63" s="2452" t="s">
        <v>1887</v>
      </c>
      <c r="B63" s="2422" t="s">
        <v>3086</v>
      </c>
      <c r="C63" s="2423" t="s">
        <v>2640</v>
      </c>
      <c r="D63" s="2424">
        <v>3</v>
      </c>
      <c r="E63" s="2425">
        <v>3</v>
      </c>
      <c r="F63" s="2426" t="s">
        <v>1887</v>
      </c>
      <c r="G63" s="2426" t="s">
        <v>1887</v>
      </c>
      <c r="H63" s="2426" t="s">
        <v>1887</v>
      </c>
      <c r="I63" s="2427" t="s">
        <v>1887</v>
      </c>
      <c r="J63" s="2424" t="s">
        <v>1161</v>
      </c>
      <c r="K63" s="2428">
        <v>7</v>
      </c>
      <c r="L63" s="2424" t="s">
        <v>1887</v>
      </c>
      <c r="M63" s="2429" t="s">
        <v>1887</v>
      </c>
      <c r="N63" s="2430" t="s">
        <v>1887</v>
      </c>
      <c r="O63" s="2430" t="s">
        <v>1887</v>
      </c>
      <c r="P63" s="2430" t="s">
        <v>1887</v>
      </c>
      <c r="Q63" s="2430" t="s">
        <v>1887</v>
      </c>
      <c r="R63" s="2430" t="s">
        <v>1887</v>
      </c>
      <c r="S63" s="2430" t="s">
        <v>1230</v>
      </c>
      <c r="T63" s="2431" t="s">
        <v>1887</v>
      </c>
      <c r="U63" s="2432" t="s">
        <v>2998</v>
      </c>
      <c r="V63" s="2423" t="s">
        <v>2995</v>
      </c>
      <c r="W63" s="2433" t="s">
        <v>1887</v>
      </c>
    </row>
    <row r="64" spans="1:23" s="2453" customFormat="1" ht="9" customHeight="1">
      <c r="A64" s="2454" t="s">
        <v>1887</v>
      </c>
      <c r="B64" s="2435" t="s">
        <v>1336</v>
      </c>
      <c r="C64" s="2436" t="s">
        <v>3087</v>
      </c>
      <c r="D64" s="2437">
        <v>0</v>
      </c>
      <c r="E64" s="2438" t="s">
        <v>1887</v>
      </c>
      <c r="F64" s="2439" t="s">
        <v>1887</v>
      </c>
      <c r="G64" s="2439" t="s">
        <v>1887</v>
      </c>
      <c r="H64" s="2439" t="s">
        <v>1887</v>
      </c>
      <c r="I64" s="2440">
        <v>20</v>
      </c>
      <c r="J64" s="2441" t="s">
        <v>1171</v>
      </c>
      <c r="K64" s="2442">
        <v>7</v>
      </c>
      <c r="L64" s="2441" t="s">
        <v>1887</v>
      </c>
      <c r="M64" s="2443" t="s">
        <v>1887</v>
      </c>
      <c r="N64" s="2444" t="s">
        <v>1887</v>
      </c>
      <c r="O64" s="2444" t="s">
        <v>1887</v>
      </c>
      <c r="P64" s="2444" t="s">
        <v>1887</v>
      </c>
      <c r="Q64" s="2444" t="s">
        <v>1887</v>
      </c>
      <c r="R64" s="2444" t="s">
        <v>1887</v>
      </c>
      <c r="S64" s="2444" t="s">
        <v>1230</v>
      </c>
      <c r="T64" s="2445" t="s">
        <v>1887</v>
      </c>
      <c r="U64" s="2446" t="s">
        <v>3081</v>
      </c>
      <c r="V64" s="2447" t="s">
        <v>3084</v>
      </c>
      <c r="W64" s="2448" t="s">
        <v>3085</v>
      </c>
    </row>
    <row r="65" spans="1:23" ht="9" customHeight="1">
      <c r="A65" s="2455"/>
      <c r="B65" s="2456" t="s">
        <v>3026</v>
      </c>
      <c r="C65" s="2456"/>
      <c r="D65" s="2457"/>
      <c r="E65" s="2457"/>
      <c r="F65" s="2457"/>
      <c r="G65" s="2457"/>
      <c r="H65" s="2457"/>
      <c r="I65" s="2457"/>
      <c r="J65" s="2457"/>
      <c r="K65" s="2457"/>
      <c r="L65" s="2457"/>
      <c r="M65" s="2458"/>
      <c r="N65" s="2458"/>
      <c r="O65" s="2458"/>
      <c r="P65" s="2458"/>
      <c r="Q65" s="2458"/>
      <c r="R65" s="2458"/>
      <c r="S65" s="2458"/>
      <c r="T65" s="2458"/>
      <c r="U65" s="2459"/>
      <c r="V65" s="2459"/>
      <c r="W65" s="2460"/>
    </row>
    <row r="66" spans="1:23" ht="9" customHeight="1">
      <c r="A66" s="2451" t="s">
        <v>1391</v>
      </c>
      <c r="B66" s="2435" t="s">
        <v>2575</v>
      </c>
      <c r="C66" s="2436" t="s">
        <v>3010</v>
      </c>
      <c r="D66" s="2437"/>
      <c r="E66" s="2438"/>
      <c r="F66" s="2439"/>
      <c r="G66" s="2439"/>
      <c r="H66" s="2439"/>
      <c r="I66" s="2440"/>
      <c r="J66" s="2441"/>
      <c r="K66" s="2442"/>
      <c r="L66" s="2441"/>
      <c r="M66" s="2443"/>
      <c r="N66" s="2444"/>
      <c r="O66" s="2444"/>
      <c r="P66" s="2444"/>
      <c r="Q66" s="2444"/>
      <c r="R66" s="2444"/>
      <c r="S66" s="2444"/>
      <c r="T66" s="2445"/>
      <c r="U66" s="2446"/>
      <c r="V66" s="2447"/>
      <c r="W66" s="2448"/>
    </row>
    <row r="67" spans="1:23" ht="9" customHeight="1">
      <c r="A67" s="2452" t="s">
        <v>1391</v>
      </c>
      <c r="B67" s="2422" t="s">
        <v>1950</v>
      </c>
      <c r="C67" s="2461" t="s">
        <v>3015</v>
      </c>
      <c r="D67" s="2462"/>
      <c r="E67" s="2463"/>
      <c r="F67" s="2464"/>
      <c r="G67" s="2464"/>
      <c r="H67" s="2464"/>
      <c r="I67" s="2465"/>
      <c r="J67" s="2462"/>
      <c r="K67" s="2466"/>
      <c r="L67" s="2462"/>
      <c r="M67" s="2429"/>
      <c r="N67" s="2430"/>
      <c r="O67" s="2430"/>
      <c r="P67" s="2430"/>
      <c r="Q67" s="2430"/>
      <c r="R67" s="2430"/>
      <c r="S67" s="2430"/>
      <c r="T67" s="2431"/>
      <c r="U67" s="2467"/>
      <c r="V67" s="2461"/>
      <c r="W67" s="2468"/>
    </row>
    <row r="68" spans="1:23" ht="9" customHeight="1">
      <c r="A68" s="2452" t="s">
        <v>1391</v>
      </c>
      <c r="B68" s="2422" t="s">
        <v>1602</v>
      </c>
      <c r="C68" s="2461" t="s">
        <v>2933</v>
      </c>
      <c r="D68" s="2462"/>
      <c r="E68" s="2463"/>
      <c r="F68" s="2464"/>
      <c r="G68" s="2464"/>
      <c r="H68" s="2464"/>
      <c r="I68" s="2465"/>
      <c r="J68" s="2462"/>
      <c r="K68" s="2466"/>
      <c r="L68" s="2462"/>
      <c r="M68" s="2429"/>
      <c r="N68" s="2430"/>
      <c r="O68" s="2430"/>
      <c r="P68" s="2430"/>
      <c r="Q68" s="2430"/>
      <c r="R68" s="2430"/>
      <c r="S68" s="2430"/>
      <c r="T68" s="2431"/>
      <c r="U68" s="2467"/>
      <c r="V68" s="2461"/>
      <c r="W68" s="2468"/>
    </row>
    <row r="69" spans="1:23" ht="9" customHeight="1">
      <c r="A69" s="2452" t="s">
        <v>1391</v>
      </c>
      <c r="B69" s="2422" t="s">
        <v>2580</v>
      </c>
      <c r="C69" s="2461" t="s">
        <v>2927</v>
      </c>
      <c r="D69" s="2462"/>
      <c r="E69" s="2463"/>
      <c r="F69" s="2464"/>
      <c r="G69" s="2464"/>
      <c r="H69" s="2464"/>
      <c r="I69" s="2465"/>
      <c r="J69" s="2462"/>
      <c r="K69" s="2466"/>
      <c r="L69" s="2462"/>
      <c r="M69" s="2429"/>
      <c r="N69" s="2430"/>
      <c r="O69" s="2430"/>
      <c r="P69" s="2430"/>
      <c r="Q69" s="2430"/>
      <c r="R69" s="2430"/>
      <c r="S69" s="2430"/>
      <c r="T69" s="2431"/>
      <c r="U69" s="2467"/>
      <c r="V69" s="2461"/>
      <c r="W69" s="2468"/>
    </row>
    <row r="70" spans="1:23" ht="9" customHeight="1">
      <c r="A70" s="2454" t="s">
        <v>1391</v>
      </c>
      <c r="B70" s="2435" t="s">
        <v>2579</v>
      </c>
      <c r="C70" s="2447" t="s">
        <v>2649</v>
      </c>
      <c r="D70" s="2441"/>
      <c r="E70" s="2438"/>
      <c r="F70" s="2439"/>
      <c r="G70" s="2439"/>
      <c r="H70" s="2439"/>
      <c r="I70" s="2440"/>
      <c r="J70" s="2441"/>
      <c r="K70" s="2442"/>
      <c r="L70" s="2441"/>
      <c r="M70" s="2443"/>
      <c r="N70" s="2444"/>
      <c r="O70" s="2444"/>
      <c r="P70" s="2444"/>
      <c r="Q70" s="2444"/>
      <c r="R70" s="2444"/>
      <c r="S70" s="2444"/>
      <c r="T70" s="2445"/>
      <c r="U70" s="2446"/>
      <c r="V70" s="2447"/>
      <c r="W70" s="2448"/>
    </row>
    <row r="71" spans="1:23" ht="9" customHeight="1">
      <c r="A71" s="2454" t="s">
        <v>1391</v>
      </c>
      <c r="B71" s="2435" t="s">
        <v>634</v>
      </c>
      <c r="C71" s="2447" t="s">
        <v>3004</v>
      </c>
      <c r="D71" s="2441"/>
      <c r="E71" s="2438"/>
      <c r="F71" s="2439"/>
      <c r="G71" s="2439"/>
      <c r="H71" s="2439"/>
      <c r="I71" s="2440"/>
      <c r="J71" s="2441"/>
      <c r="K71" s="2442"/>
      <c r="L71" s="2441"/>
      <c r="M71" s="2443"/>
      <c r="N71" s="2444"/>
      <c r="O71" s="2444"/>
      <c r="P71" s="2444"/>
      <c r="Q71" s="2444"/>
      <c r="R71" s="2444"/>
      <c r="S71" s="2444"/>
      <c r="T71" s="2445"/>
      <c r="U71" s="2446"/>
      <c r="V71" s="2447"/>
      <c r="W71" s="2448"/>
    </row>
    <row r="72" spans="1:23" ht="9" customHeight="1">
      <c r="A72" s="2400"/>
      <c r="B72" s="2401" t="s">
        <v>3094</v>
      </c>
      <c r="C72" s="2402"/>
      <c r="D72" s="2403"/>
      <c r="E72" s="2403"/>
      <c r="F72" s="2403"/>
      <c r="G72" s="2403"/>
      <c r="H72" s="2403"/>
      <c r="I72" s="2403"/>
      <c r="J72" s="2403"/>
      <c r="K72" s="2403" t="s">
        <v>1887</v>
      </c>
      <c r="L72" s="2403" t="s">
        <v>1887</v>
      </c>
      <c r="M72" s="2449" t="s">
        <v>1887</v>
      </c>
      <c r="N72" s="2449" t="s">
        <v>1887</v>
      </c>
      <c r="O72" s="2449" t="s">
        <v>1887</v>
      </c>
      <c r="P72" s="2449" t="s">
        <v>1887</v>
      </c>
      <c r="Q72" s="2449" t="s">
        <v>1887</v>
      </c>
      <c r="R72" s="2449" t="s">
        <v>1887</v>
      </c>
      <c r="S72" s="2449" t="s">
        <v>1887</v>
      </c>
      <c r="T72" s="2449" t="s">
        <v>1887</v>
      </c>
      <c r="U72" s="2402" t="s">
        <v>1887</v>
      </c>
      <c r="V72" s="2402" t="s">
        <v>1887</v>
      </c>
      <c r="W72" s="2469" t="s">
        <v>1887</v>
      </c>
    </row>
    <row r="73" spans="1:23" s="2450" customFormat="1" ht="9" customHeight="1">
      <c r="A73" s="2470" t="s">
        <v>1887</v>
      </c>
      <c r="B73" s="2409" t="s">
        <v>3405</v>
      </c>
      <c r="C73" s="2410" t="s">
        <v>2609</v>
      </c>
      <c r="D73" s="2411">
        <v>5</v>
      </c>
      <c r="E73" s="2412">
        <v>4</v>
      </c>
      <c r="F73" s="2413" t="s">
        <v>1887</v>
      </c>
      <c r="G73" s="2413" t="s">
        <v>1887</v>
      </c>
      <c r="H73" s="2413" t="s">
        <v>1887</v>
      </c>
      <c r="I73" s="2414" t="s">
        <v>1887</v>
      </c>
      <c r="J73" s="2411" t="s">
        <v>1161</v>
      </c>
      <c r="K73" s="2415">
        <v>6</v>
      </c>
      <c r="L73" s="2411" t="s">
        <v>1887</v>
      </c>
      <c r="M73" s="2443" t="s">
        <v>1887</v>
      </c>
      <c r="N73" s="2417" t="s">
        <v>1887</v>
      </c>
      <c r="O73" s="2417" t="s">
        <v>1887</v>
      </c>
      <c r="P73" s="2417" t="s">
        <v>1887</v>
      </c>
      <c r="Q73" s="2417" t="s">
        <v>1887</v>
      </c>
      <c r="R73" s="2417" t="s">
        <v>1230</v>
      </c>
      <c r="S73" s="2417" t="s">
        <v>1887</v>
      </c>
      <c r="T73" s="2418" t="s">
        <v>1887</v>
      </c>
      <c r="U73" s="2419" t="s">
        <v>3081</v>
      </c>
      <c r="V73" s="2410" t="s">
        <v>3095</v>
      </c>
      <c r="W73" s="2420" t="s">
        <v>3077</v>
      </c>
    </row>
    <row r="74" spans="1:23" s="2450" customFormat="1" ht="9" customHeight="1">
      <c r="A74" s="2471" t="s">
        <v>1887</v>
      </c>
      <c r="B74" s="2422" t="s">
        <v>1192</v>
      </c>
      <c r="C74" s="2423" t="s">
        <v>2612</v>
      </c>
      <c r="D74" s="2424">
        <v>2</v>
      </c>
      <c r="E74" s="2425">
        <v>2</v>
      </c>
      <c r="F74" s="2426" t="s">
        <v>1887</v>
      </c>
      <c r="G74" s="2426" t="s">
        <v>1887</v>
      </c>
      <c r="H74" s="2426" t="s">
        <v>1887</v>
      </c>
      <c r="I74" s="2427" t="s">
        <v>1887</v>
      </c>
      <c r="J74" s="2424" t="s">
        <v>785</v>
      </c>
      <c r="K74" s="2428">
        <v>6</v>
      </c>
      <c r="L74" s="2424" t="s">
        <v>1887</v>
      </c>
      <c r="M74" s="2429" t="s">
        <v>1887</v>
      </c>
      <c r="N74" s="2430" t="s">
        <v>1887</v>
      </c>
      <c r="O74" s="2430" t="s">
        <v>1887</v>
      </c>
      <c r="P74" s="2430" t="s">
        <v>1887</v>
      </c>
      <c r="Q74" s="2430" t="s">
        <v>1887</v>
      </c>
      <c r="R74" s="2430" t="s">
        <v>1230</v>
      </c>
      <c r="S74" s="2430" t="s">
        <v>1887</v>
      </c>
      <c r="T74" s="2431" t="s">
        <v>1887</v>
      </c>
      <c r="U74" s="2432" t="s">
        <v>3081</v>
      </c>
      <c r="V74" s="2423" t="s">
        <v>1887</v>
      </c>
      <c r="W74" s="2433" t="s">
        <v>1887</v>
      </c>
    </row>
    <row r="75" spans="1:23" s="2450" customFormat="1" ht="9" customHeight="1">
      <c r="A75" s="2471" t="s">
        <v>1887</v>
      </c>
      <c r="B75" s="2422" t="s">
        <v>1865</v>
      </c>
      <c r="C75" s="2423" t="s">
        <v>2610</v>
      </c>
      <c r="D75" s="2424">
        <v>3</v>
      </c>
      <c r="E75" s="2425">
        <v>2</v>
      </c>
      <c r="F75" s="2426" t="s">
        <v>1887</v>
      </c>
      <c r="G75" s="2426" t="s">
        <v>1887</v>
      </c>
      <c r="H75" s="2426" t="s">
        <v>1887</v>
      </c>
      <c r="I75" s="2427" t="s">
        <v>1887</v>
      </c>
      <c r="J75" s="2424" t="s">
        <v>1161</v>
      </c>
      <c r="K75" s="2428">
        <v>7</v>
      </c>
      <c r="L75" s="2424" t="s">
        <v>1887</v>
      </c>
      <c r="M75" s="2429" t="s">
        <v>1887</v>
      </c>
      <c r="N75" s="2430" t="s">
        <v>1887</v>
      </c>
      <c r="O75" s="2430" t="s">
        <v>1887</v>
      </c>
      <c r="P75" s="2430" t="s">
        <v>1887</v>
      </c>
      <c r="Q75" s="2430" t="s">
        <v>1887</v>
      </c>
      <c r="R75" s="2430" t="s">
        <v>1887</v>
      </c>
      <c r="S75" s="2430" t="s">
        <v>1230</v>
      </c>
      <c r="T75" s="2431" t="s">
        <v>1887</v>
      </c>
      <c r="U75" s="2432" t="s">
        <v>3096</v>
      </c>
      <c r="V75" s="2423" t="s">
        <v>3097</v>
      </c>
      <c r="W75" s="2433" t="s">
        <v>1887</v>
      </c>
    </row>
    <row r="76" spans="1:23" s="2450" customFormat="1" ht="9" customHeight="1">
      <c r="A76" s="2471" t="s">
        <v>1887</v>
      </c>
      <c r="B76" s="2422" t="s">
        <v>1990</v>
      </c>
      <c r="C76" s="2423" t="s">
        <v>2611</v>
      </c>
      <c r="D76" s="2424">
        <v>5</v>
      </c>
      <c r="E76" s="2425">
        <v>2</v>
      </c>
      <c r="F76" s="2426">
        <v>1</v>
      </c>
      <c r="G76" s="2426" t="s">
        <v>1887</v>
      </c>
      <c r="H76" s="2426" t="s">
        <v>1887</v>
      </c>
      <c r="I76" s="2427" t="s">
        <v>1887</v>
      </c>
      <c r="J76" s="2424" t="s">
        <v>1161</v>
      </c>
      <c r="K76" s="2428">
        <v>7</v>
      </c>
      <c r="L76" s="2424" t="s">
        <v>1887</v>
      </c>
      <c r="M76" s="2429" t="s">
        <v>1887</v>
      </c>
      <c r="N76" s="2430" t="s">
        <v>1887</v>
      </c>
      <c r="O76" s="2430" t="s">
        <v>1887</v>
      </c>
      <c r="P76" s="2430" t="s">
        <v>1887</v>
      </c>
      <c r="Q76" s="2430" t="s">
        <v>1887</v>
      </c>
      <c r="R76" s="2430" t="s">
        <v>1887</v>
      </c>
      <c r="S76" s="2430" t="s">
        <v>1230</v>
      </c>
      <c r="T76" s="2431" t="s">
        <v>1887</v>
      </c>
      <c r="U76" s="2432" t="s">
        <v>3077</v>
      </c>
      <c r="V76" s="2423" t="s">
        <v>1887</v>
      </c>
      <c r="W76" s="2433" t="s">
        <v>1887</v>
      </c>
    </row>
    <row r="77" spans="1:23" s="2450" customFormat="1" ht="9" customHeight="1">
      <c r="A77" s="2471" t="s">
        <v>1887</v>
      </c>
      <c r="B77" s="2422" t="s">
        <v>2613</v>
      </c>
      <c r="C77" s="2423" t="s">
        <v>3098</v>
      </c>
      <c r="D77" s="2424">
        <v>6</v>
      </c>
      <c r="E77" s="2425" t="s">
        <v>1887</v>
      </c>
      <c r="F77" s="2426" t="s">
        <v>1887</v>
      </c>
      <c r="G77" s="2426" t="s">
        <v>1887</v>
      </c>
      <c r="H77" s="2426">
        <v>2</v>
      </c>
      <c r="I77" s="2427" t="s">
        <v>1887</v>
      </c>
      <c r="J77" s="2424" t="s">
        <v>785</v>
      </c>
      <c r="K77" s="2428">
        <v>7</v>
      </c>
      <c r="L77" s="2424" t="s">
        <v>981</v>
      </c>
      <c r="M77" s="2429" t="s">
        <v>1887</v>
      </c>
      <c r="N77" s="2430" t="s">
        <v>1887</v>
      </c>
      <c r="O77" s="2430" t="s">
        <v>1887</v>
      </c>
      <c r="P77" s="2430" t="s">
        <v>1887</v>
      </c>
      <c r="Q77" s="2430" t="s">
        <v>1887</v>
      </c>
      <c r="R77" s="2430" t="s">
        <v>1887</v>
      </c>
      <c r="S77" s="2430" t="s">
        <v>1230</v>
      </c>
      <c r="T77" s="2431" t="s">
        <v>1887</v>
      </c>
      <c r="U77" s="2432" t="s">
        <v>3088</v>
      </c>
      <c r="V77" s="2423" t="s">
        <v>3099</v>
      </c>
      <c r="W77" s="2433" t="s">
        <v>3100</v>
      </c>
    </row>
    <row r="78" spans="1:23" s="2450" customFormat="1" ht="9" customHeight="1">
      <c r="A78" s="2471" t="s">
        <v>1887</v>
      </c>
      <c r="B78" s="2422" t="s">
        <v>633</v>
      </c>
      <c r="C78" s="2423" t="s">
        <v>2615</v>
      </c>
      <c r="D78" s="2424">
        <v>24</v>
      </c>
      <c r="E78" s="2425" t="s">
        <v>1887</v>
      </c>
      <c r="F78" s="2426" t="s">
        <v>1887</v>
      </c>
      <c r="G78" s="2426" t="s">
        <v>1887</v>
      </c>
      <c r="H78" s="2426" t="s">
        <v>1887</v>
      </c>
      <c r="I78" s="2427" t="s">
        <v>1887</v>
      </c>
      <c r="J78" s="2424" t="s">
        <v>785</v>
      </c>
      <c r="K78" s="2428">
        <v>8</v>
      </c>
      <c r="L78" s="2424" t="s">
        <v>981</v>
      </c>
      <c r="M78" s="2429" t="s">
        <v>1887</v>
      </c>
      <c r="N78" s="2430" t="s">
        <v>1887</v>
      </c>
      <c r="O78" s="2430" t="s">
        <v>1887</v>
      </c>
      <c r="P78" s="2430" t="s">
        <v>1887</v>
      </c>
      <c r="Q78" s="2430" t="s">
        <v>1887</v>
      </c>
      <c r="R78" s="2430" t="s">
        <v>1887</v>
      </c>
      <c r="S78" s="2430" t="s">
        <v>1887</v>
      </c>
      <c r="T78" s="2431" t="s">
        <v>1230</v>
      </c>
      <c r="U78" s="2432" t="s">
        <v>3101</v>
      </c>
      <c r="V78" s="2423" t="s">
        <v>1887</v>
      </c>
      <c r="W78" s="2433" t="s">
        <v>1887</v>
      </c>
    </row>
    <row r="79" spans="1:23" ht="3.75" customHeight="1">
      <c r="A79" s="2400"/>
      <c r="B79" s="2402"/>
      <c r="C79" s="2402"/>
      <c r="D79" s="2403"/>
      <c r="E79" s="2403"/>
      <c r="F79" s="2403"/>
      <c r="G79" s="2403"/>
      <c r="H79" s="2403"/>
      <c r="I79" s="2403"/>
      <c r="J79" s="2403"/>
      <c r="K79" s="2403"/>
      <c r="L79" s="2403"/>
      <c r="M79" s="2405"/>
      <c r="N79" s="2405"/>
      <c r="O79" s="2405"/>
      <c r="P79" s="2405"/>
      <c r="Q79" s="2405"/>
      <c r="R79" s="2405"/>
      <c r="S79" s="2405"/>
      <c r="T79" s="2405"/>
      <c r="U79" s="2402"/>
      <c r="V79" s="2402"/>
      <c r="W79" s="2469"/>
    </row>
    <row r="80" spans="1:23" ht="9" customHeight="1">
      <c r="A80" s="2474"/>
      <c r="B80" s="2475" t="s">
        <v>3042</v>
      </c>
      <c r="C80" s="2476">
        <v>240</v>
      </c>
      <c r="D80" s="2477"/>
      <c r="E80" s="2478"/>
      <c r="F80" s="2478"/>
      <c r="G80" s="2478"/>
      <c r="H80" s="2478"/>
      <c r="I80" s="2478"/>
      <c r="J80" s="2478"/>
      <c r="K80" s="2478"/>
      <c r="L80" s="2479"/>
      <c r="M80" s="2480">
        <v>28</v>
      </c>
      <c r="N80" s="2481">
        <v>33</v>
      </c>
      <c r="O80" s="2481">
        <v>32</v>
      </c>
      <c r="P80" s="2481">
        <v>28</v>
      </c>
      <c r="Q80" s="2481">
        <v>32</v>
      </c>
      <c r="R80" s="2481">
        <v>28</v>
      </c>
      <c r="S80" s="2481">
        <v>29</v>
      </c>
      <c r="T80" s="2482">
        <v>30</v>
      </c>
      <c r="U80" s="2483"/>
      <c r="V80" s="2484"/>
      <c r="W80" s="2485"/>
    </row>
    <row r="81" spans="1:23" ht="9" customHeight="1">
      <c r="A81" s="2455"/>
      <c r="B81" s="2486" t="s">
        <v>3043</v>
      </c>
      <c r="C81" s="2461">
        <v>180</v>
      </c>
      <c r="D81" s="2487"/>
      <c r="E81" s="2457"/>
      <c r="F81" s="2457"/>
      <c r="G81" s="2457"/>
      <c r="H81" s="2457"/>
      <c r="I81" s="2457"/>
      <c r="J81" s="2457"/>
      <c r="K81" s="2457"/>
      <c r="L81" s="2488"/>
      <c r="M81" s="2489">
        <v>27</v>
      </c>
      <c r="N81" s="2490">
        <v>30</v>
      </c>
      <c r="O81" s="2490">
        <v>29</v>
      </c>
      <c r="P81" s="2490">
        <v>26</v>
      </c>
      <c r="Q81" s="2490">
        <v>28</v>
      </c>
      <c r="R81" s="2490">
        <v>16</v>
      </c>
      <c r="S81" s="2490">
        <v>18</v>
      </c>
      <c r="T81" s="2491">
        <v>6</v>
      </c>
      <c r="U81" s="2492"/>
      <c r="V81" s="2493"/>
      <c r="W81" s="2494"/>
    </row>
    <row r="82" spans="1:23" ht="9" customHeight="1">
      <c r="A82" s="2495"/>
      <c r="B82" s="2496" t="s">
        <v>839</v>
      </c>
      <c r="C82" s="2497">
        <v>25</v>
      </c>
      <c r="D82" s="2498"/>
      <c r="E82" s="2499"/>
      <c r="F82" s="2499"/>
      <c r="G82" s="2499"/>
      <c r="H82" s="2499"/>
      <c r="I82" s="2499"/>
      <c r="J82" s="2499"/>
      <c r="K82" s="2499"/>
      <c r="L82" s="2500"/>
      <c r="M82" s="2501">
        <v>3</v>
      </c>
      <c r="N82" s="2502">
        <v>4</v>
      </c>
      <c r="O82" s="2502">
        <v>4</v>
      </c>
      <c r="P82" s="2502">
        <v>4</v>
      </c>
      <c r="Q82" s="2502">
        <v>4</v>
      </c>
      <c r="R82" s="2502">
        <v>3</v>
      </c>
      <c r="S82" s="2502">
        <v>3</v>
      </c>
      <c r="T82" s="2503">
        <v>0</v>
      </c>
      <c r="U82" s="2504"/>
      <c r="V82" s="2505"/>
      <c r="W82" s="2506"/>
    </row>
    <row r="83" spans="1:23" ht="9" customHeight="1">
      <c r="A83" s="2507"/>
      <c r="B83" s="2508" t="s">
        <v>3044</v>
      </c>
      <c r="C83" s="2493"/>
      <c r="D83" s="2509"/>
      <c r="E83" s="2509"/>
      <c r="F83" s="2509"/>
      <c r="G83" s="2509"/>
      <c r="H83" s="2509"/>
      <c r="I83" s="2509"/>
      <c r="J83" s="2509"/>
      <c r="K83" s="2509"/>
      <c r="L83" s="2509"/>
      <c r="M83" s="2510"/>
      <c r="N83" s="2510"/>
      <c r="O83" s="2510"/>
      <c r="P83" s="2510"/>
      <c r="Q83" s="2510"/>
      <c r="R83" s="2510"/>
      <c r="S83" s="2510"/>
      <c r="T83" s="2510"/>
      <c r="U83" s="2493"/>
      <c r="V83" s="2493"/>
      <c r="W83" s="2493"/>
    </row>
    <row r="84" spans="1:23" ht="9" customHeight="1">
      <c r="A84" s="2507"/>
      <c r="B84" s="2508" t="s">
        <v>3045</v>
      </c>
      <c r="C84" s="2493"/>
      <c r="D84" s="2509"/>
      <c r="E84" s="2509"/>
      <c r="F84" s="2509"/>
      <c r="G84" s="2509"/>
      <c r="H84" s="2509"/>
      <c r="I84" s="2509"/>
      <c r="J84" s="2509"/>
      <c r="K84" s="2509"/>
      <c r="L84" s="2509"/>
      <c r="M84" s="2510"/>
      <c r="N84" s="2510"/>
      <c r="O84" s="2510"/>
      <c r="P84" s="2510"/>
      <c r="Q84" s="2510"/>
      <c r="R84" s="2510"/>
      <c r="S84" s="2510"/>
      <c r="T84" s="2510"/>
      <c r="U84" s="2493"/>
      <c r="V84" s="2493"/>
      <c r="W84" s="2493"/>
    </row>
    <row r="85" spans="1:23" ht="9" customHeight="1">
      <c r="A85" s="2507"/>
      <c r="B85" s="2511" t="s">
        <v>3046</v>
      </c>
      <c r="C85" s="2493"/>
      <c r="D85" s="2509"/>
      <c r="E85" s="2509"/>
      <c r="F85" s="2509"/>
      <c r="G85" s="2509"/>
      <c r="H85" s="2509"/>
      <c r="I85" s="2509"/>
      <c r="J85" s="2509"/>
      <c r="K85" s="2509"/>
      <c r="L85" s="2509"/>
      <c r="M85" s="2510"/>
      <c r="N85" s="2510"/>
      <c r="O85" s="2510"/>
      <c r="P85" s="2510"/>
      <c r="Q85" s="2510"/>
      <c r="R85" s="2510"/>
      <c r="S85" s="2510"/>
      <c r="T85" s="2510"/>
      <c r="U85" s="2493"/>
      <c r="V85" s="2493"/>
      <c r="W85" s="2493"/>
    </row>
    <row r="87" spans="1:23">
      <c r="M87" s="2514"/>
      <c r="N87" s="2514"/>
      <c r="O87" s="2514"/>
      <c r="P87" s="2514"/>
      <c r="Q87" s="2514"/>
      <c r="R87" s="2514"/>
      <c r="S87" s="2514"/>
      <c r="T87" s="2514"/>
    </row>
    <row r="88" spans="1:23">
      <c r="M88" s="2514"/>
      <c r="N88" s="2514"/>
      <c r="O88" s="2514"/>
      <c r="P88" s="2514"/>
      <c r="Q88" s="2514"/>
      <c r="R88" s="2514"/>
      <c r="S88" s="2514"/>
      <c r="T88" s="2514"/>
    </row>
    <row r="89" spans="1:23">
      <c r="M89" s="2514"/>
      <c r="N89" s="2514"/>
      <c r="O89" s="2514"/>
      <c r="P89" s="2514"/>
      <c r="Q89" s="2514"/>
      <c r="R89" s="2514"/>
      <c r="S89" s="2514"/>
      <c r="T89" s="2514"/>
    </row>
  </sheetData>
  <mergeCells count="3">
    <mergeCell ref="H2:H3"/>
    <mergeCell ref="L2:L3"/>
    <mergeCell ref="M2:T2"/>
  </mergeCells>
  <conditionalFormatting sqref="M79:T85">
    <cfRule type="containsText" dxfId="11" priority="2" stopIfTrue="1" operator="containsText" text="X">
      <formula>NOT(ISERROR(SEARCH("X",M79)))</formula>
    </cfRule>
  </conditionalFormatting>
  <conditionalFormatting sqref="M4:T4">
    <cfRule type="containsText" dxfId="10" priority="1" stopIfTrue="1" operator="containsText" text="X">
      <formula>NOT(ISERROR(SEARCH("X",M4)))</formula>
    </cfRule>
  </conditionalFormatting>
  <printOptions horizontalCentered="1" verticalCentered="1"/>
  <pageMargins left="0.44" right="0.15748031496062992" top="0.19685039370078741" bottom="0.15748031496062992" header="0.15748031496062992" footer="0.15748031496062992"/>
  <pageSetup paperSize="9" scale="101" orientation="portrait" r:id="rId1"/>
  <headerFooter>
    <oddHeader>&amp;C - 16 -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W89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3102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3071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2582</v>
      </c>
      <c r="C47" s="2551" t="s">
        <v>2644</v>
      </c>
      <c r="D47" s="2552">
        <v>1</v>
      </c>
      <c r="E47" s="2553" t="s">
        <v>1887</v>
      </c>
      <c r="F47" s="2554" t="s">
        <v>1887</v>
      </c>
      <c r="G47" s="2554">
        <v>2</v>
      </c>
      <c r="H47" s="2554" t="s">
        <v>1887</v>
      </c>
      <c r="I47" s="2555" t="s">
        <v>1887</v>
      </c>
      <c r="J47" s="2552" t="s">
        <v>785</v>
      </c>
      <c r="K47" s="2556">
        <v>4</v>
      </c>
      <c r="L47" s="2552" t="s">
        <v>981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2993</v>
      </c>
      <c r="V47" s="2551" t="s">
        <v>3072</v>
      </c>
      <c r="W47" s="2559" t="s">
        <v>3477</v>
      </c>
    </row>
    <row r="48" spans="1:23" ht="9" customHeight="1">
      <c r="A48" s="2583" t="s">
        <v>1887</v>
      </c>
      <c r="B48" s="2561" t="s">
        <v>3027</v>
      </c>
      <c r="C48" s="2562" t="s">
        <v>2949</v>
      </c>
      <c r="D48" s="2563">
        <v>3</v>
      </c>
      <c r="E48" s="2564">
        <v>2</v>
      </c>
      <c r="F48" s="2565" t="s">
        <v>1887</v>
      </c>
      <c r="G48" s="2565">
        <v>1</v>
      </c>
      <c r="H48" s="2565" t="s">
        <v>1887</v>
      </c>
      <c r="I48" s="2566" t="s">
        <v>1887</v>
      </c>
      <c r="J48" s="2563" t="s">
        <v>1161</v>
      </c>
      <c r="K48" s="2567">
        <v>4</v>
      </c>
      <c r="L48" s="2563" t="s">
        <v>981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3073</v>
      </c>
      <c r="V48" s="2562" t="s">
        <v>1887</v>
      </c>
      <c r="W48" s="2570" t="s">
        <v>1887</v>
      </c>
    </row>
    <row r="49" spans="1:23" ht="9" customHeight="1">
      <c r="A49" s="2583" t="s">
        <v>1887</v>
      </c>
      <c r="B49" s="2561" t="s">
        <v>2047</v>
      </c>
      <c r="C49" s="2562" t="s">
        <v>3029</v>
      </c>
      <c r="D49" s="2563">
        <v>2</v>
      </c>
      <c r="E49" s="2564">
        <v>2</v>
      </c>
      <c r="F49" s="2565" t="s">
        <v>1887</v>
      </c>
      <c r="G49" s="2565" t="s">
        <v>1887</v>
      </c>
      <c r="H49" s="2565" t="s">
        <v>1887</v>
      </c>
      <c r="I49" s="2566" t="s">
        <v>1887</v>
      </c>
      <c r="J49" s="2563" t="s">
        <v>785</v>
      </c>
      <c r="K49" s="2567">
        <v>4</v>
      </c>
      <c r="L49" s="2563" t="s">
        <v>1887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1241</v>
      </c>
      <c r="V49" s="2562" t="s">
        <v>1887</v>
      </c>
      <c r="W49" s="2570" t="s">
        <v>1887</v>
      </c>
    </row>
    <row r="50" spans="1:23" ht="9" customHeight="1">
      <c r="A50" s="2583" t="s">
        <v>1887</v>
      </c>
      <c r="B50" s="2561" t="s">
        <v>146</v>
      </c>
      <c r="C50" s="2562" t="s">
        <v>3074</v>
      </c>
      <c r="D50" s="2563">
        <v>3</v>
      </c>
      <c r="E50" s="2564">
        <v>2</v>
      </c>
      <c r="F50" s="2565">
        <v>1</v>
      </c>
      <c r="G50" s="2565" t="s">
        <v>1887</v>
      </c>
      <c r="H50" s="2565" t="s">
        <v>1887</v>
      </c>
      <c r="I50" s="2566" t="s">
        <v>1887</v>
      </c>
      <c r="J50" s="2563" t="s">
        <v>1161</v>
      </c>
      <c r="K50" s="2567">
        <v>4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1230</v>
      </c>
      <c r="Q50" s="2565" t="s">
        <v>1887</v>
      </c>
      <c r="R50" s="2565" t="s">
        <v>1887</v>
      </c>
      <c r="S50" s="2565" t="s">
        <v>1887</v>
      </c>
      <c r="T50" s="2566" t="s">
        <v>1887</v>
      </c>
      <c r="U50" s="2569" t="s">
        <v>2987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1758</v>
      </c>
      <c r="C51" s="2562" t="s">
        <v>2945</v>
      </c>
      <c r="D51" s="2563">
        <v>5</v>
      </c>
      <c r="E51" s="2564">
        <v>4</v>
      </c>
      <c r="F51" s="2565" t="s">
        <v>1887</v>
      </c>
      <c r="G51" s="2565" t="s">
        <v>1887</v>
      </c>
      <c r="H51" s="2565" t="s">
        <v>1887</v>
      </c>
      <c r="I51" s="2566" t="s">
        <v>1887</v>
      </c>
      <c r="J51" s="2563" t="s">
        <v>1161</v>
      </c>
      <c r="K51" s="2567">
        <v>5</v>
      </c>
      <c r="L51" s="2563" t="s">
        <v>981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2993</v>
      </c>
      <c r="V51" s="2562" t="s">
        <v>3075</v>
      </c>
      <c r="W51" s="2570" t="s">
        <v>1887</v>
      </c>
    </row>
    <row r="52" spans="1:23" ht="9" customHeight="1">
      <c r="A52" s="2583" t="s">
        <v>1887</v>
      </c>
      <c r="B52" s="2561" t="s">
        <v>2581</v>
      </c>
      <c r="C52" s="2562" t="s">
        <v>2642</v>
      </c>
      <c r="D52" s="2563">
        <v>5</v>
      </c>
      <c r="E52" s="2564">
        <v>3</v>
      </c>
      <c r="F52" s="2565">
        <v>2</v>
      </c>
      <c r="G52" s="2565" t="s">
        <v>1887</v>
      </c>
      <c r="H52" s="2565" t="s">
        <v>1887</v>
      </c>
      <c r="I52" s="2566" t="s">
        <v>1887</v>
      </c>
      <c r="J52" s="2563" t="s">
        <v>1161</v>
      </c>
      <c r="K52" s="2567">
        <v>5</v>
      </c>
      <c r="L52" s="2563" t="s">
        <v>981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2993</v>
      </c>
      <c r="V52" s="2562" t="s">
        <v>3075</v>
      </c>
      <c r="W52" s="2570" t="s">
        <v>3022</v>
      </c>
    </row>
    <row r="53" spans="1:23" ht="9" customHeight="1">
      <c r="A53" s="2583" t="s">
        <v>1887</v>
      </c>
      <c r="B53" s="2561" t="s">
        <v>2583</v>
      </c>
      <c r="C53" s="2562" t="s">
        <v>2948</v>
      </c>
      <c r="D53" s="2563">
        <v>5</v>
      </c>
      <c r="E53" s="2564">
        <v>2</v>
      </c>
      <c r="F53" s="2565">
        <v>2</v>
      </c>
      <c r="G53" s="2565" t="s">
        <v>1887</v>
      </c>
      <c r="H53" s="2565" t="s">
        <v>1887</v>
      </c>
      <c r="I53" s="2566" t="s">
        <v>1887</v>
      </c>
      <c r="J53" s="2563" t="s">
        <v>1161</v>
      </c>
      <c r="K53" s="2567">
        <v>5</v>
      </c>
      <c r="L53" s="2563" t="s">
        <v>981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3072</v>
      </c>
      <c r="V53" s="2562" t="s">
        <v>1887</v>
      </c>
      <c r="W53" s="2570" t="s">
        <v>1887</v>
      </c>
    </row>
    <row r="54" spans="1:23" ht="9" customHeight="1">
      <c r="A54" s="2583" t="s">
        <v>1887</v>
      </c>
      <c r="B54" s="2561" t="s">
        <v>413</v>
      </c>
      <c r="C54" s="2562" t="s">
        <v>2950</v>
      </c>
      <c r="D54" s="2563">
        <v>3</v>
      </c>
      <c r="E54" s="2564">
        <v>2</v>
      </c>
      <c r="F54" s="2565" t="s">
        <v>1887</v>
      </c>
      <c r="G54" s="2565" t="s">
        <v>1887</v>
      </c>
      <c r="H54" s="2565">
        <v>1</v>
      </c>
      <c r="I54" s="2566" t="s">
        <v>1887</v>
      </c>
      <c r="J54" s="2563" t="s">
        <v>785</v>
      </c>
      <c r="K54" s="2567">
        <v>5</v>
      </c>
      <c r="L54" s="2563" t="s">
        <v>1887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3073</v>
      </c>
      <c r="V54" s="2562" t="s">
        <v>1887</v>
      </c>
      <c r="W54" s="2570" t="s">
        <v>1887</v>
      </c>
    </row>
    <row r="55" spans="1:23" ht="9" customHeight="1">
      <c r="A55" s="2583" t="s">
        <v>1887</v>
      </c>
      <c r="B55" s="2561" t="s">
        <v>1195</v>
      </c>
      <c r="C55" s="2562" t="s">
        <v>3028</v>
      </c>
      <c r="D55" s="2563">
        <v>3</v>
      </c>
      <c r="E55" s="2564">
        <v>2</v>
      </c>
      <c r="F55" s="2565">
        <v>1</v>
      </c>
      <c r="G55" s="2565" t="s">
        <v>1887</v>
      </c>
      <c r="H55" s="2565" t="s">
        <v>1887</v>
      </c>
      <c r="I55" s="2566" t="s">
        <v>1887</v>
      </c>
      <c r="J55" s="2563" t="s">
        <v>785</v>
      </c>
      <c r="K55" s="2567">
        <v>5</v>
      </c>
      <c r="L55" s="2563" t="s">
        <v>1887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3076</v>
      </c>
      <c r="V55" s="2562" t="s">
        <v>3077</v>
      </c>
      <c r="W55" s="2570" t="s">
        <v>1887</v>
      </c>
    </row>
    <row r="56" spans="1:23" ht="9" customHeight="1">
      <c r="A56" s="2583" t="s">
        <v>1887</v>
      </c>
      <c r="B56" s="2561" t="s">
        <v>2177</v>
      </c>
      <c r="C56" s="2562" t="s">
        <v>3078</v>
      </c>
      <c r="D56" s="2563">
        <v>3</v>
      </c>
      <c r="E56" s="2564">
        <v>2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785</v>
      </c>
      <c r="K56" s="2567">
        <v>5</v>
      </c>
      <c r="L56" s="2563" t="s">
        <v>1887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1230</v>
      </c>
      <c r="R56" s="2565" t="s">
        <v>1887</v>
      </c>
      <c r="S56" s="2565" t="s">
        <v>1887</v>
      </c>
      <c r="T56" s="2566" t="s">
        <v>1887</v>
      </c>
      <c r="U56" s="2569" t="s">
        <v>2995</v>
      </c>
      <c r="V56" s="2562" t="s">
        <v>632</v>
      </c>
      <c r="W56" s="2570" t="s">
        <v>1887</v>
      </c>
    </row>
    <row r="57" spans="1:23" ht="9" customHeight="1">
      <c r="A57" s="2583" t="s">
        <v>1391</v>
      </c>
      <c r="B57" s="2561" t="s">
        <v>1502</v>
      </c>
      <c r="C57" s="2562" t="s">
        <v>2641</v>
      </c>
      <c r="D57" s="2563">
        <v>3</v>
      </c>
      <c r="E57" s="2564">
        <v>2</v>
      </c>
      <c r="F57" s="2565" t="s">
        <v>1887</v>
      </c>
      <c r="G57" s="2565" t="s">
        <v>1887</v>
      </c>
      <c r="H57" s="2565" t="s">
        <v>1887</v>
      </c>
      <c r="I57" s="2566" t="s">
        <v>1887</v>
      </c>
      <c r="J57" s="2563" t="s">
        <v>785</v>
      </c>
      <c r="K57" s="2567">
        <v>6</v>
      </c>
      <c r="L57" s="2563" t="s">
        <v>1887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3075</v>
      </c>
      <c r="V57" s="2562" t="s">
        <v>1887</v>
      </c>
      <c r="W57" s="2570" t="s">
        <v>1887</v>
      </c>
    </row>
    <row r="58" spans="1:23" ht="9" customHeight="1">
      <c r="A58" s="2583" t="s">
        <v>1391</v>
      </c>
      <c r="B58" s="2561" t="s">
        <v>629</v>
      </c>
      <c r="C58" s="2562" t="s">
        <v>2643</v>
      </c>
      <c r="D58" s="2563">
        <v>1</v>
      </c>
      <c r="E58" s="2564" t="s">
        <v>1887</v>
      </c>
      <c r="F58" s="2565" t="s">
        <v>1887</v>
      </c>
      <c r="G58" s="2565">
        <v>3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981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3079</v>
      </c>
      <c r="V58" s="2562" t="s">
        <v>1887</v>
      </c>
      <c r="W58" s="2570" t="s">
        <v>1887</v>
      </c>
    </row>
    <row r="59" spans="1:23" ht="9" customHeight="1">
      <c r="A59" s="2583" t="s">
        <v>1887</v>
      </c>
      <c r="B59" s="2561" t="s">
        <v>1236</v>
      </c>
      <c r="C59" s="2562" t="s">
        <v>3080</v>
      </c>
      <c r="D59" s="2563">
        <v>3</v>
      </c>
      <c r="E59" s="2564">
        <v>2</v>
      </c>
      <c r="F59" s="2565" t="s">
        <v>1887</v>
      </c>
      <c r="G59" s="2565" t="s">
        <v>1887</v>
      </c>
      <c r="H59" s="2565" t="s">
        <v>1887</v>
      </c>
      <c r="I59" s="2566" t="s">
        <v>1887</v>
      </c>
      <c r="J59" s="2563" t="s">
        <v>1161</v>
      </c>
      <c r="K59" s="2567">
        <v>6</v>
      </c>
      <c r="L59" s="2563" t="s">
        <v>1887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3081</v>
      </c>
      <c r="V59" s="2562" t="s">
        <v>1887</v>
      </c>
      <c r="W59" s="2570" t="s">
        <v>1887</v>
      </c>
    </row>
    <row r="60" spans="1:23" ht="9" customHeight="1">
      <c r="A60" s="2583" t="s">
        <v>1887</v>
      </c>
      <c r="B60" s="2561" t="s">
        <v>443</v>
      </c>
      <c r="C60" s="2562" t="s">
        <v>3082</v>
      </c>
      <c r="D60" s="2563">
        <v>2</v>
      </c>
      <c r="E60" s="2564" t="s">
        <v>1887</v>
      </c>
      <c r="F60" s="2565" t="s">
        <v>1887</v>
      </c>
      <c r="G60" s="2565" t="s">
        <v>1887</v>
      </c>
      <c r="H60" s="2565" t="s">
        <v>1887</v>
      </c>
      <c r="I60" s="2566">
        <v>6</v>
      </c>
      <c r="J60" s="2563" t="s">
        <v>785</v>
      </c>
      <c r="K60" s="2567">
        <v>6</v>
      </c>
      <c r="L60" s="2563" t="s">
        <v>1887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2995</v>
      </c>
      <c r="V60" s="2562" t="s">
        <v>2987</v>
      </c>
      <c r="W60" s="2570" t="s">
        <v>1887</v>
      </c>
    </row>
    <row r="61" spans="1:23" ht="9" customHeight="1">
      <c r="A61" s="2583" t="s">
        <v>1887</v>
      </c>
      <c r="B61" s="2561" t="s">
        <v>2584</v>
      </c>
      <c r="C61" s="2562" t="s">
        <v>3083</v>
      </c>
      <c r="D61" s="2563">
        <v>6</v>
      </c>
      <c r="E61" s="2564" t="s">
        <v>1887</v>
      </c>
      <c r="F61" s="2565" t="s">
        <v>1887</v>
      </c>
      <c r="G61" s="2565" t="s">
        <v>1887</v>
      </c>
      <c r="H61" s="2565">
        <v>2</v>
      </c>
      <c r="I61" s="2566" t="s">
        <v>1887</v>
      </c>
      <c r="J61" s="2563" t="s">
        <v>785</v>
      </c>
      <c r="K61" s="2567">
        <v>6</v>
      </c>
      <c r="L61" s="2563" t="s">
        <v>981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1230</v>
      </c>
      <c r="S61" s="2565" t="s">
        <v>1887</v>
      </c>
      <c r="T61" s="2566" t="s">
        <v>1887</v>
      </c>
      <c r="U61" s="2569" t="s">
        <v>3081</v>
      </c>
      <c r="V61" s="2562" t="s">
        <v>3084</v>
      </c>
      <c r="W61" s="2570" t="s">
        <v>3085</v>
      </c>
    </row>
    <row r="62" spans="1:23" ht="9" customHeight="1">
      <c r="A62" s="2583" t="s">
        <v>1887</v>
      </c>
      <c r="B62" s="2561" t="s">
        <v>578</v>
      </c>
      <c r="C62" s="2562" t="s">
        <v>2944</v>
      </c>
      <c r="D62" s="2563">
        <v>3</v>
      </c>
      <c r="E62" s="2564">
        <v>2</v>
      </c>
      <c r="F62" s="2565" t="s">
        <v>1887</v>
      </c>
      <c r="G62" s="2565" t="s">
        <v>1887</v>
      </c>
      <c r="H62" s="2565" t="s">
        <v>1887</v>
      </c>
      <c r="I62" s="2566" t="s">
        <v>1887</v>
      </c>
      <c r="J62" s="2563" t="s">
        <v>785</v>
      </c>
      <c r="K62" s="2567">
        <v>7</v>
      </c>
      <c r="L62" s="2563" t="s">
        <v>981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3021</v>
      </c>
      <c r="V62" s="2562" t="s">
        <v>1887</v>
      </c>
      <c r="W62" s="2570" t="s">
        <v>1887</v>
      </c>
    </row>
    <row r="63" spans="1:23" s="2584" customFormat="1" ht="9" customHeight="1">
      <c r="A63" s="2583" t="s">
        <v>1887</v>
      </c>
      <c r="B63" s="2561" t="s">
        <v>3086</v>
      </c>
      <c r="C63" s="2562" t="s">
        <v>2640</v>
      </c>
      <c r="D63" s="2563">
        <v>3</v>
      </c>
      <c r="E63" s="2564">
        <v>3</v>
      </c>
      <c r="F63" s="2565" t="s">
        <v>1887</v>
      </c>
      <c r="G63" s="2565" t="s">
        <v>1887</v>
      </c>
      <c r="H63" s="2565" t="s">
        <v>1887</v>
      </c>
      <c r="I63" s="2566" t="s">
        <v>1887</v>
      </c>
      <c r="J63" s="2563" t="s">
        <v>1161</v>
      </c>
      <c r="K63" s="2567">
        <v>7</v>
      </c>
      <c r="L63" s="2563" t="s">
        <v>1887</v>
      </c>
      <c r="M63" s="2568" t="s">
        <v>1887</v>
      </c>
      <c r="N63" s="2565" t="s">
        <v>1887</v>
      </c>
      <c r="O63" s="2565" t="s">
        <v>1887</v>
      </c>
      <c r="P63" s="2565" t="s">
        <v>1887</v>
      </c>
      <c r="Q63" s="2565" t="s">
        <v>1887</v>
      </c>
      <c r="R63" s="2565" t="s">
        <v>1887</v>
      </c>
      <c r="S63" s="2565" t="s">
        <v>1230</v>
      </c>
      <c r="T63" s="2566" t="s">
        <v>1887</v>
      </c>
      <c r="U63" s="2569" t="s">
        <v>2998</v>
      </c>
      <c r="V63" s="2562" t="s">
        <v>2995</v>
      </c>
      <c r="W63" s="2570" t="s">
        <v>1887</v>
      </c>
    </row>
    <row r="64" spans="1:23" s="2584" customFormat="1" ht="9" customHeight="1">
      <c r="A64" s="2585" t="s">
        <v>1887</v>
      </c>
      <c r="B64" s="2572" t="s">
        <v>1336</v>
      </c>
      <c r="C64" s="2573" t="s">
        <v>3087</v>
      </c>
      <c r="D64" s="2574">
        <v>0</v>
      </c>
      <c r="E64" s="2575" t="s">
        <v>1887</v>
      </c>
      <c r="F64" s="2576" t="s">
        <v>1887</v>
      </c>
      <c r="G64" s="2576" t="s">
        <v>1887</v>
      </c>
      <c r="H64" s="2576" t="s">
        <v>1887</v>
      </c>
      <c r="I64" s="2577">
        <v>20</v>
      </c>
      <c r="J64" s="2574" t="s">
        <v>1171</v>
      </c>
      <c r="K64" s="2578">
        <v>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1230</v>
      </c>
      <c r="T64" s="2577" t="s">
        <v>1887</v>
      </c>
      <c r="U64" s="2580" t="s">
        <v>3081</v>
      </c>
      <c r="V64" s="2573" t="s">
        <v>3084</v>
      </c>
      <c r="W64" s="2581" t="s">
        <v>3085</v>
      </c>
    </row>
    <row r="65" spans="1:23" ht="9" customHeight="1">
      <c r="A65" s="2586"/>
      <c r="B65" s="2587" t="s">
        <v>3026</v>
      </c>
      <c r="C65" s="2587"/>
      <c r="D65" s="2588"/>
      <c r="E65" s="2588"/>
      <c r="F65" s="2588"/>
      <c r="G65" s="2588"/>
      <c r="H65" s="2588"/>
      <c r="I65" s="2588"/>
      <c r="J65" s="2588"/>
      <c r="K65" s="2588"/>
      <c r="L65" s="2588"/>
      <c r="M65" s="2588"/>
      <c r="N65" s="2588"/>
      <c r="O65" s="2588"/>
      <c r="P65" s="2588"/>
      <c r="Q65" s="2588"/>
      <c r="R65" s="2588"/>
      <c r="S65" s="2588"/>
      <c r="T65" s="2588"/>
      <c r="U65" s="2589"/>
      <c r="V65" s="2589"/>
      <c r="W65" s="2590"/>
    </row>
    <row r="66" spans="1:23" ht="9" customHeight="1">
      <c r="A66" s="2582" t="s">
        <v>1391</v>
      </c>
      <c r="B66" s="2572" t="s">
        <v>2575</v>
      </c>
      <c r="C66" s="2573" t="s">
        <v>3010</v>
      </c>
      <c r="D66" s="2574"/>
      <c r="E66" s="2575"/>
      <c r="F66" s="2576"/>
      <c r="G66" s="2576"/>
      <c r="H66" s="2576"/>
      <c r="I66" s="2577"/>
      <c r="J66" s="2574"/>
      <c r="K66" s="2578"/>
      <c r="L66" s="2574"/>
      <c r="M66" s="2579"/>
      <c r="N66" s="2576"/>
      <c r="O66" s="2576"/>
      <c r="P66" s="2576"/>
      <c r="Q66" s="2576"/>
      <c r="R66" s="2576"/>
      <c r="S66" s="2576"/>
      <c r="T66" s="2577"/>
      <c r="U66" s="2580"/>
      <c r="V66" s="2573"/>
      <c r="W66" s="2581"/>
    </row>
    <row r="67" spans="1:23" ht="9" customHeight="1">
      <c r="A67" s="2583" t="s">
        <v>1391</v>
      </c>
      <c r="B67" s="2561" t="s">
        <v>1950</v>
      </c>
      <c r="C67" s="2562" t="s">
        <v>3015</v>
      </c>
      <c r="D67" s="2563"/>
      <c r="E67" s="2564"/>
      <c r="F67" s="2565"/>
      <c r="G67" s="2565"/>
      <c r="H67" s="2565"/>
      <c r="I67" s="2566"/>
      <c r="J67" s="2563"/>
      <c r="K67" s="2567"/>
      <c r="L67" s="2563"/>
      <c r="M67" s="2568"/>
      <c r="N67" s="2565"/>
      <c r="O67" s="2565"/>
      <c r="P67" s="2565"/>
      <c r="Q67" s="2565"/>
      <c r="R67" s="2565"/>
      <c r="S67" s="2565"/>
      <c r="T67" s="2566"/>
      <c r="U67" s="2569"/>
      <c r="V67" s="2562"/>
      <c r="W67" s="2570"/>
    </row>
    <row r="68" spans="1:23" ht="9" customHeight="1">
      <c r="A68" s="2583" t="s">
        <v>1391</v>
      </c>
      <c r="B68" s="2561" t="s">
        <v>1602</v>
      </c>
      <c r="C68" s="2562" t="s">
        <v>2933</v>
      </c>
      <c r="D68" s="2563"/>
      <c r="E68" s="2564"/>
      <c r="F68" s="2565"/>
      <c r="G68" s="2565"/>
      <c r="H68" s="2565"/>
      <c r="I68" s="2566"/>
      <c r="J68" s="2563"/>
      <c r="K68" s="2567"/>
      <c r="L68" s="2563"/>
      <c r="M68" s="2568"/>
      <c r="N68" s="2565"/>
      <c r="O68" s="2565"/>
      <c r="P68" s="2565"/>
      <c r="Q68" s="2565"/>
      <c r="R68" s="2565"/>
      <c r="S68" s="2565"/>
      <c r="T68" s="2566"/>
      <c r="U68" s="2569"/>
      <c r="V68" s="2562"/>
      <c r="W68" s="2570"/>
    </row>
    <row r="69" spans="1:23" ht="9" customHeight="1">
      <c r="A69" s="2583" t="s">
        <v>1391</v>
      </c>
      <c r="B69" s="2561" t="s">
        <v>2580</v>
      </c>
      <c r="C69" s="2562" t="s">
        <v>2927</v>
      </c>
      <c r="D69" s="2563"/>
      <c r="E69" s="2564"/>
      <c r="F69" s="2565"/>
      <c r="G69" s="2565"/>
      <c r="H69" s="2565"/>
      <c r="I69" s="2566"/>
      <c r="J69" s="2563"/>
      <c r="K69" s="2567"/>
      <c r="L69" s="2563"/>
      <c r="M69" s="2568"/>
      <c r="N69" s="2565"/>
      <c r="O69" s="2565"/>
      <c r="P69" s="2565"/>
      <c r="Q69" s="2565"/>
      <c r="R69" s="2565"/>
      <c r="S69" s="2565"/>
      <c r="T69" s="2566"/>
      <c r="U69" s="2569"/>
      <c r="V69" s="2562"/>
      <c r="W69" s="2570"/>
    </row>
    <row r="70" spans="1:23" ht="9" customHeight="1">
      <c r="A70" s="2585" t="s">
        <v>1391</v>
      </c>
      <c r="B70" s="2572" t="s">
        <v>2579</v>
      </c>
      <c r="C70" s="2573" t="s">
        <v>2649</v>
      </c>
      <c r="D70" s="2574"/>
      <c r="E70" s="2575"/>
      <c r="F70" s="2576"/>
      <c r="G70" s="2576"/>
      <c r="H70" s="2576"/>
      <c r="I70" s="2577"/>
      <c r="J70" s="2574"/>
      <c r="K70" s="2578"/>
      <c r="L70" s="2574"/>
      <c r="M70" s="2579"/>
      <c r="N70" s="2576"/>
      <c r="O70" s="2576"/>
      <c r="P70" s="2576"/>
      <c r="Q70" s="2576"/>
      <c r="R70" s="2576"/>
      <c r="S70" s="2576"/>
      <c r="T70" s="2577"/>
      <c r="U70" s="2580"/>
      <c r="V70" s="2573"/>
      <c r="W70" s="2581"/>
    </row>
    <row r="71" spans="1:23" ht="9" customHeight="1">
      <c r="A71" s="2585" t="s">
        <v>1391</v>
      </c>
      <c r="B71" s="2572" t="s">
        <v>634</v>
      </c>
      <c r="C71" s="2573" t="s">
        <v>3004</v>
      </c>
      <c r="D71" s="2574"/>
      <c r="E71" s="2575"/>
      <c r="F71" s="2576"/>
      <c r="G71" s="2576"/>
      <c r="H71" s="2576"/>
      <c r="I71" s="2577"/>
      <c r="J71" s="2574"/>
      <c r="K71" s="2578"/>
      <c r="L71" s="2574"/>
      <c r="M71" s="2579"/>
      <c r="N71" s="2576"/>
      <c r="O71" s="2576"/>
      <c r="P71" s="2576"/>
      <c r="Q71" s="2576"/>
      <c r="R71" s="2576"/>
      <c r="S71" s="2576"/>
      <c r="T71" s="2577"/>
      <c r="U71" s="2580"/>
      <c r="V71" s="2573"/>
      <c r="W71" s="2581"/>
    </row>
    <row r="72" spans="1:23" ht="9" customHeight="1">
      <c r="A72" s="2544"/>
      <c r="B72" s="2545" t="s">
        <v>3103</v>
      </c>
      <c r="C72" s="2546"/>
      <c r="D72" s="2547"/>
      <c r="E72" s="2547"/>
      <c r="F72" s="2547"/>
      <c r="G72" s="2547"/>
      <c r="H72" s="2547"/>
      <c r="I72" s="2547"/>
      <c r="J72" s="2547"/>
      <c r="K72" s="2547" t="s">
        <v>1887</v>
      </c>
      <c r="L72" s="2547" t="s">
        <v>1887</v>
      </c>
      <c r="M72" s="2547" t="s">
        <v>1887</v>
      </c>
      <c r="N72" s="2547" t="s">
        <v>1887</v>
      </c>
      <c r="O72" s="2547" t="s">
        <v>1887</v>
      </c>
      <c r="P72" s="2547" t="s">
        <v>1887</v>
      </c>
      <c r="Q72" s="2547" t="s">
        <v>1887</v>
      </c>
      <c r="R72" s="2547" t="s">
        <v>1887</v>
      </c>
      <c r="S72" s="2547" t="s">
        <v>1887</v>
      </c>
      <c r="T72" s="2547" t="s">
        <v>1887</v>
      </c>
      <c r="U72" s="2546" t="s">
        <v>1887</v>
      </c>
      <c r="V72" s="2546" t="s">
        <v>1887</v>
      </c>
      <c r="W72" s="2548" t="s">
        <v>1887</v>
      </c>
    </row>
    <row r="73" spans="1:23" ht="9" customHeight="1">
      <c r="A73" s="2591" t="s">
        <v>1887</v>
      </c>
      <c r="B73" s="2550" t="s">
        <v>1405</v>
      </c>
      <c r="C73" s="2551" t="s">
        <v>2616</v>
      </c>
      <c r="D73" s="2552">
        <v>4</v>
      </c>
      <c r="E73" s="2553">
        <v>3</v>
      </c>
      <c r="F73" s="2554" t="s">
        <v>1887</v>
      </c>
      <c r="G73" s="2554" t="s">
        <v>1887</v>
      </c>
      <c r="H73" s="2554" t="s">
        <v>1887</v>
      </c>
      <c r="I73" s="2555" t="s">
        <v>1887</v>
      </c>
      <c r="J73" s="2552" t="s">
        <v>1161</v>
      </c>
      <c r="K73" s="2556">
        <v>6</v>
      </c>
      <c r="L73" s="2552" t="s">
        <v>1887</v>
      </c>
      <c r="M73" s="2579" t="s">
        <v>1887</v>
      </c>
      <c r="N73" s="2554" t="s">
        <v>1887</v>
      </c>
      <c r="O73" s="2554" t="s">
        <v>1887</v>
      </c>
      <c r="P73" s="2554" t="s">
        <v>1887</v>
      </c>
      <c r="Q73" s="2554" t="s">
        <v>1887</v>
      </c>
      <c r="R73" s="2554" t="s">
        <v>1230</v>
      </c>
      <c r="S73" s="2554" t="s">
        <v>1887</v>
      </c>
      <c r="T73" s="2555" t="s">
        <v>1887</v>
      </c>
      <c r="U73" s="2558" t="s">
        <v>3097</v>
      </c>
      <c r="V73" s="2551" t="s">
        <v>1887</v>
      </c>
      <c r="W73" s="2559" t="s">
        <v>1887</v>
      </c>
    </row>
    <row r="74" spans="1:23" ht="9" customHeight="1">
      <c r="A74" s="2592" t="s">
        <v>1887</v>
      </c>
      <c r="B74" s="2561" t="s">
        <v>1338</v>
      </c>
      <c r="C74" s="2562" t="s">
        <v>3104</v>
      </c>
      <c r="D74" s="2563">
        <v>4</v>
      </c>
      <c r="E74" s="2564">
        <v>3</v>
      </c>
      <c r="F74" s="2565" t="s">
        <v>1887</v>
      </c>
      <c r="G74" s="2565" t="s">
        <v>1887</v>
      </c>
      <c r="H74" s="2565" t="s">
        <v>1887</v>
      </c>
      <c r="I74" s="2566" t="s">
        <v>1887</v>
      </c>
      <c r="J74" s="2563" t="s">
        <v>1161</v>
      </c>
      <c r="K74" s="2567">
        <v>6</v>
      </c>
      <c r="L74" s="2563" t="s">
        <v>1887</v>
      </c>
      <c r="M74" s="2568" t="s">
        <v>1887</v>
      </c>
      <c r="N74" s="2565" t="s">
        <v>1887</v>
      </c>
      <c r="O74" s="2565" t="s">
        <v>1887</v>
      </c>
      <c r="P74" s="2565" t="s">
        <v>1887</v>
      </c>
      <c r="Q74" s="2565" t="s">
        <v>1887</v>
      </c>
      <c r="R74" s="2565" t="s">
        <v>1230</v>
      </c>
      <c r="S74" s="2565" t="s">
        <v>1887</v>
      </c>
      <c r="T74" s="2566" t="s">
        <v>1887</v>
      </c>
      <c r="U74" s="2569" t="s">
        <v>3085</v>
      </c>
      <c r="V74" s="2562" t="s">
        <v>1887</v>
      </c>
      <c r="W74" s="2570" t="s">
        <v>1887</v>
      </c>
    </row>
    <row r="75" spans="1:23" ht="9" customHeight="1">
      <c r="A75" s="2592" t="s">
        <v>1887</v>
      </c>
      <c r="B75" s="2561" t="s">
        <v>1593</v>
      </c>
      <c r="C75" s="2562" t="s">
        <v>2617</v>
      </c>
      <c r="D75" s="2563">
        <v>4</v>
      </c>
      <c r="E75" s="2564">
        <v>3</v>
      </c>
      <c r="F75" s="2565" t="s">
        <v>1887</v>
      </c>
      <c r="G75" s="2565" t="s">
        <v>1887</v>
      </c>
      <c r="H75" s="2565" t="s">
        <v>1887</v>
      </c>
      <c r="I75" s="2566" t="s">
        <v>1887</v>
      </c>
      <c r="J75" s="2563" t="s">
        <v>1161</v>
      </c>
      <c r="K75" s="2567">
        <v>7</v>
      </c>
      <c r="L75" s="2563" t="s">
        <v>1887</v>
      </c>
      <c r="M75" s="2568" t="s">
        <v>1887</v>
      </c>
      <c r="N75" s="2565" t="s">
        <v>1887</v>
      </c>
      <c r="O75" s="2565" t="s">
        <v>1887</v>
      </c>
      <c r="P75" s="2565" t="s">
        <v>1887</v>
      </c>
      <c r="Q75" s="2565" t="s">
        <v>1887</v>
      </c>
      <c r="R75" s="2565" t="s">
        <v>1887</v>
      </c>
      <c r="S75" s="2565" t="s">
        <v>1230</v>
      </c>
      <c r="T75" s="2566" t="s">
        <v>1887</v>
      </c>
      <c r="U75" s="2569" t="s">
        <v>3105</v>
      </c>
      <c r="V75" s="2562" t="s">
        <v>3097</v>
      </c>
      <c r="W75" s="2570" t="s">
        <v>3096</v>
      </c>
    </row>
    <row r="76" spans="1:23" ht="9" customHeight="1">
      <c r="A76" s="2592" t="s">
        <v>1887</v>
      </c>
      <c r="B76" s="2561" t="s">
        <v>1595</v>
      </c>
      <c r="C76" s="2562" t="s">
        <v>2618</v>
      </c>
      <c r="D76" s="2563">
        <v>3</v>
      </c>
      <c r="E76" s="2564">
        <v>3</v>
      </c>
      <c r="F76" s="2565" t="s">
        <v>1887</v>
      </c>
      <c r="G76" s="2565" t="s">
        <v>1887</v>
      </c>
      <c r="H76" s="2565" t="s">
        <v>1887</v>
      </c>
      <c r="I76" s="2566" t="s">
        <v>1887</v>
      </c>
      <c r="J76" s="2563" t="s">
        <v>1161</v>
      </c>
      <c r="K76" s="2567">
        <v>7</v>
      </c>
      <c r="L76" s="2563" t="s">
        <v>1887</v>
      </c>
      <c r="M76" s="2568" t="s">
        <v>1887</v>
      </c>
      <c r="N76" s="2565" t="s">
        <v>1887</v>
      </c>
      <c r="O76" s="2565" t="s">
        <v>1887</v>
      </c>
      <c r="P76" s="2565" t="s">
        <v>1887</v>
      </c>
      <c r="Q76" s="2565" t="s">
        <v>1887</v>
      </c>
      <c r="R76" s="2565" t="s">
        <v>1887</v>
      </c>
      <c r="S76" s="2565" t="s">
        <v>1230</v>
      </c>
      <c r="T76" s="2566" t="s">
        <v>1887</v>
      </c>
      <c r="U76" s="2569" t="s">
        <v>3105</v>
      </c>
      <c r="V76" s="2562" t="s">
        <v>3097</v>
      </c>
      <c r="W76" s="2570" t="s">
        <v>3106</v>
      </c>
    </row>
    <row r="77" spans="1:23" ht="9" customHeight="1">
      <c r="A77" s="2592" t="s">
        <v>1887</v>
      </c>
      <c r="B77" s="2561" t="s">
        <v>2619</v>
      </c>
      <c r="C77" s="2562" t="s">
        <v>3107</v>
      </c>
      <c r="D77" s="2563">
        <v>6</v>
      </c>
      <c r="E77" s="2564" t="s">
        <v>1887</v>
      </c>
      <c r="F77" s="2565" t="s">
        <v>1887</v>
      </c>
      <c r="G77" s="2565" t="s">
        <v>1887</v>
      </c>
      <c r="H77" s="2565">
        <v>2</v>
      </c>
      <c r="I77" s="2566" t="s">
        <v>1887</v>
      </c>
      <c r="J77" s="2563" t="s">
        <v>785</v>
      </c>
      <c r="K77" s="2567">
        <v>7</v>
      </c>
      <c r="L77" s="2563" t="s">
        <v>981</v>
      </c>
      <c r="M77" s="2568" t="s">
        <v>1887</v>
      </c>
      <c r="N77" s="2565" t="s">
        <v>1887</v>
      </c>
      <c r="O77" s="2565" t="s">
        <v>1887</v>
      </c>
      <c r="P77" s="2565" t="s">
        <v>1887</v>
      </c>
      <c r="Q77" s="2565" t="s">
        <v>1887</v>
      </c>
      <c r="R77" s="2565" t="s">
        <v>1887</v>
      </c>
      <c r="S77" s="2565" t="s">
        <v>1230</v>
      </c>
      <c r="T77" s="2566" t="s">
        <v>1887</v>
      </c>
      <c r="U77" s="2569" t="s">
        <v>3088</v>
      </c>
      <c r="V77" s="2562" t="s">
        <v>3108</v>
      </c>
      <c r="W77" s="2570" t="s">
        <v>3109</v>
      </c>
    </row>
    <row r="78" spans="1:23" ht="9" customHeight="1">
      <c r="A78" s="2592" t="s">
        <v>1887</v>
      </c>
      <c r="B78" s="2561" t="s">
        <v>633</v>
      </c>
      <c r="C78" s="2562" t="s">
        <v>2620</v>
      </c>
      <c r="D78" s="2563">
        <v>24</v>
      </c>
      <c r="E78" s="2564" t="s">
        <v>1887</v>
      </c>
      <c r="F78" s="2565" t="s">
        <v>1887</v>
      </c>
      <c r="G78" s="2565" t="s">
        <v>1887</v>
      </c>
      <c r="H78" s="2565" t="s">
        <v>1887</v>
      </c>
      <c r="I78" s="2566" t="s">
        <v>1887</v>
      </c>
      <c r="J78" s="2563" t="s">
        <v>785</v>
      </c>
      <c r="K78" s="2567">
        <v>8</v>
      </c>
      <c r="L78" s="2563" t="s">
        <v>981</v>
      </c>
      <c r="M78" s="2568" t="s">
        <v>1887</v>
      </c>
      <c r="N78" s="2565" t="s">
        <v>1887</v>
      </c>
      <c r="O78" s="2565" t="s">
        <v>1887</v>
      </c>
      <c r="P78" s="2565" t="s">
        <v>1887</v>
      </c>
      <c r="Q78" s="2565" t="s">
        <v>1887</v>
      </c>
      <c r="R78" s="2565" t="s">
        <v>1887</v>
      </c>
      <c r="S78" s="2565" t="s">
        <v>1887</v>
      </c>
      <c r="T78" s="2566" t="s">
        <v>1230</v>
      </c>
      <c r="U78" s="2569" t="s">
        <v>3110</v>
      </c>
      <c r="V78" s="2562" t="s">
        <v>1887</v>
      </c>
      <c r="W78" s="2570" t="s">
        <v>1887</v>
      </c>
    </row>
    <row r="79" spans="1:23" ht="3.75" customHeight="1">
      <c r="A79" s="2544"/>
      <c r="B79" s="2546"/>
      <c r="C79" s="2546"/>
      <c r="D79" s="2547"/>
      <c r="E79" s="2547"/>
      <c r="F79" s="2547"/>
      <c r="G79" s="2547"/>
      <c r="H79" s="2547"/>
      <c r="I79" s="2547"/>
      <c r="J79" s="2547"/>
      <c r="K79" s="2547"/>
      <c r="L79" s="2547"/>
      <c r="M79" s="2547"/>
      <c r="N79" s="2547"/>
      <c r="O79" s="2547"/>
      <c r="P79" s="2547"/>
      <c r="Q79" s="2547"/>
      <c r="R79" s="2547"/>
      <c r="S79" s="2547"/>
      <c r="T79" s="2547"/>
      <c r="U79" s="2546"/>
      <c r="V79" s="2546"/>
      <c r="W79" s="2548"/>
    </row>
    <row r="80" spans="1:23" ht="9" customHeight="1">
      <c r="A80" s="2593"/>
      <c r="B80" s="2594" t="s">
        <v>3042</v>
      </c>
      <c r="C80" s="2595">
        <v>240</v>
      </c>
      <c r="D80" s="2596"/>
      <c r="E80" s="2597"/>
      <c r="F80" s="2597"/>
      <c r="G80" s="2597"/>
      <c r="H80" s="2597"/>
      <c r="I80" s="2597"/>
      <c r="J80" s="2597"/>
      <c r="K80" s="2597"/>
      <c r="L80" s="2598"/>
      <c r="M80" s="2599">
        <v>28</v>
      </c>
      <c r="N80" s="2600">
        <v>33</v>
      </c>
      <c r="O80" s="2600">
        <v>32</v>
      </c>
      <c r="P80" s="2600">
        <v>28</v>
      </c>
      <c r="Q80" s="2600">
        <v>32</v>
      </c>
      <c r="R80" s="2600">
        <v>29</v>
      </c>
      <c r="S80" s="2600">
        <v>28</v>
      </c>
      <c r="T80" s="2601">
        <v>30</v>
      </c>
      <c r="U80" s="2602"/>
      <c r="V80" s="2603"/>
      <c r="W80" s="2604"/>
    </row>
    <row r="81" spans="1:23" ht="9" customHeight="1">
      <c r="A81" s="2586"/>
      <c r="B81" s="2605" t="s">
        <v>3043</v>
      </c>
      <c r="C81" s="2562">
        <v>181</v>
      </c>
      <c r="D81" s="2606"/>
      <c r="E81" s="2588"/>
      <c r="F81" s="2588"/>
      <c r="G81" s="2588"/>
      <c r="H81" s="2588"/>
      <c r="I81" s="2588"/>
      <c r="J81" s="2588"/>
      <c r="K81" s="2588"/>
      <c r="L81" s="2607"/>
      <c r="M81" s="2568">
        <v>27</v>
      </c>
      <c r="N81" s="2565">
        <v>30</v>
      </c>
      <c r="O81" s="2565">
        <v>29</v>
      </c>
      <c r="P81" s="2565">
        <v>26</v>
      </c>
      <c r="Q81" s="2565">
        <v>28</v>
      </c>
      <c r="R81" s="2565">
        <v>16</v>
      </c>
      <c r="S81" s="2565">
        <v>19</v>
      </c>
      <c r="T81" s="2566">
        <v>6</v>
      </c>
      <c r="U81" s="2608"/>
      <c r="V81" s="2609"/>
      <c r="W81" s="2610"/>
    </row>
    <row r="82" spans="1:23" ht="9" customHeight="1">
      <c r="A82" s="2611"/>
      <c r="B82" s="2612" t="s">
        <v>839</v>
      </c>
      <c r="C82" s="2613">
        <v>26</v>
      </c>
      <c r="D82" s="2614"/>
      <c r="E82" s="2615"/>
      <c r="F82" s="2615"/>
      <c r="G82" s="2615"/>
      <c r="H82" s="2615"/>
      <c r="I82" s="2615"/>
      <c r="J82" s="2615"/>
      <c r="K82" s="2615"/>
      <c r="L82" s="2616"/>
      <c r="M82" s="2617">
        <v>3</v>
      </c>
      <c r="N82" s="2618">
        <v>4</v>
      </c>
      <c r="O82" s="2618">
        <v>4</v>
      </c>
      <c r="P82" s="2618">
        <v>4</v>
      </c>
      <c r="Q82" s="2618">
        <v>4</v>
      </c>
      <c r="R82" s="2618">
        <v>4</v>
      </c>
      <c r="S82" s="2618">
        <v>3</v>
      </c>
      <c r="T82" s="2619">
        <v>0</v>
      </c>
      <c r="U82" s="2620"/>
      <c r="V82" s="2621"/>
      <c r="W82" s="2622"/>
    </row>
    <row r="83" spans="1:23" ht="9" customHeight="1">
      <c r="A83" s="2623"/>
      <c r="B83" s="2508" t="s">
        <v>3044</v>
      </c>
      <c r="C83" s="2609"/>
      <c r="D83" s="2624"/>
      <c r="E83" s="2624"/>
      <c r="F83" s="2624"/>
      <c r="G83" s="2624"/>
      <c r="H83" s="2624"/>
      <c r="I83" s="2624"/>
      <c r="J83" s="2624"/>
      <c r="K83" s="2624"/>
      <c r="L83" s="2624"/>
      <c r="M83" s="2624"/>
      <c r="N83" s="2624"/>
      <c r="O83" s="2624"/>
      <c r="P83" s="2624"/>
      <c r="Q83" s="2624"/>
      <c r="R83" s="2624"/>
      <c r="S83" s="2624"/>
      <c r="T83" s="2624"/>
      <c r="U83" s="2609"/>
      <c r="V83" s="2609"/>
      <c r="W83" s="2609"/>
    </row>
    <row r="84" spans="1:23" ht="9" customHeight="1">
      <c r="A84" s="2623"/>
      <c r="B84" s="2508" t="s">
        <v>3045</v>
      </c>
      <c r="C84" s="2609"/>
      <c r="D84" s="2624"/>
      <c r="E84" s="2624"/>
      <c r="F84" s="2624"/>
      <c r="G84" s="2624"/>
      <c r="H84" s="2624"/>
      <c r="I84" s="2624"/>
      <c r="J84" s="2624"/>
      <c r="K84" s="2624"/>
      <c r="L84" s="2624"/>
      <c r="M84" s="2624"/>
      <c r="N84" s="2624"/>
      <c r="O84" s="2624"/>
      <c r="P84" s="2624"/>
      <c r="Q84" s="2624"/>
      <c r="R84" s="2624"/>
      <c r="S84" s="2624"/>
      <c r="T84" s="2624"/>
      <c r="U84" s="2609"/>
      <c r="V84" s="2609"/>
      <c r="W84" s="2609"/>
    </row>
    <row r="85" spans="1:23" ht="9" customHeight="1">
      <c r="A85" s="2623"/>
      <c r="B85" s="2508" t="s">
        <v>3046</v>
      </c>
      <c r="C85" s="2609"/>
      <c r="D85" s="2624"/>
      <c r="E85" s="2624"/>
      <c r="F85" s="2624"/>
      <c r="G85" s="2624"/>
      <c r="H85" s="2624"/>
      <c r="I85" s="2624"/>
      <c r="J85" s="2624"/>
      <c r="K85" s="2624"/>
      <c r="L85" s="2624"/>
      <c r="M85" s="2624"/>
      <c r="N85" s="2624"/>
      <c r="O85" s="2624"/>
      <c r="P85" s="2624"/>
      <c r="Q85" s="2624"/>
      <c r="R85" s="2624"/>
      <c r="S85" s="2624"/>
      <c r="T85" s="2624"/>
      <c r="U85" s="2609"/>
      <c r="V85" s="2609"/>
      <c r="W85" s="2609"/>
    </row>
    <row r="87" spans="1:23">
      <c r="M87" s="2627"/>
      <c r="N87" s="2627"/>
      <c r="O87" s="2627"/>
      <c r="P87" s="2627"/>
      <c r="Q87" s="2627"/>
      <c r="R87" s="2627"/>
      <c r="S87" s="2627"/>
      <c r="T87" s="2627"/>
    </row>
    <row r="88" spans="1:23">
      <c r="M88" s="2627"/>
      <c r="N88" s="2627"/>
      <c r="O88" s="2627"/>
      <c r="P88" s="2627"/>
      <c r="Q88" s="2627"/>
      <c r="R88" s="2627"/>
      <c r="S88" s="2627"/>
      <c r="T88" s="2627"/>
    </row>
    <row r="89" spans="1:23">
      <c r="M89" s="2627"/>
      <c r="N89" s="2627"/>
      <c r="O89" s="2627"/>
      <c r="P89" s="2627"/>
      <c r="Q89" s="2627"/>
      <c r="R89" s="2627"/>
      <c r="S89" s="2627"/>
      <c r="T89" s="2627"/>
    </row>
  </sheetData>
  <mergeCells count="3">
    <mergeCell ref="H2:H3"/>
    <mergeCell ref="L2:L3"/>
    <mergeCell ref="M2:T2"/>
  </mergeCells>
  <conditionalFormatting sqref="M79:T85">
    <cfRule type="containsText" dxfId="9" priority="2" stopIfTrue="1" operator="containsText" text="X">
      <formula>NOT(ISERROR(SEARCH("X",M79)))</formula>
    </cfRule>
  </conditionalFormatting>
  <conditionalFormatting sqref="M4:T4">
    <cfRule type="containsText" dxfId="8" priority="1" stopIfTrue="1" operator="containsText" text="X">
      <formula>NOT(ISERROR(SEARCH("X",M4)))</formula>
    </cfRule>
  </conditionalFormatting>
  <printOptions horizontalCentered="1" verticalCentered="1"/>
  <pageMargins left="0.43" right="0.15748031496062992" top="0.19685039370078741" bottom="0.15748031496062992" header="0.15748031496062992" footer="0.15748031496062992"/>
  <pageSetup paperSize="9" scale="101" orientation="portrait" r:id="rId1"/>
  <headerFooter>
    <oddHeader>&amp;C - 17 -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3111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3071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2582</v>
      </c>
      <c r="C47" s="2551" t="s">
        <v>2644</v>
      </c>
      <c r="D47" s="2552">
        <v>1</v>
      </c>
      <c r="E47" s="2553" t="s">
        <v>1887</v>
      </c>
      <c r="F47" s="2554" t="s">
        <v>1887</v>
      </c>
      <c r="G47" s="2554">
        <v>2</v>
      </c>
      <c r="H47" s="2554" t="s">
        <v>1887</v>
      </c>
      <c r="I47" s="2555" t="s">
        <v>1887</v>
      </c>
      <c r="J47" s="2552" t="s">
        <v>785</v>
      </c>
      <c r="K47" s="2556">
        <v>4</v>
      </c>
      <c r="L47" s="2552" t="s">
        <v>981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2993</v>
      </c>
      <c r="V47" s="2551" t="s">
        <v>3072</v>
      </c>
      <c r="W47" s="2559" t="s">
        <v>3477</v>
      </c>
    </row>
    <row r="48" spans="1:23" ht="9" customHeight="1">
      <c r="A48" s="2583" t="s">
        <v>1887</v>
      </c>
      <c r="B48" s="2561" t="s">
        <v>3027</v>
      </c>
      <c r="C48" s="2562" t="s">
        <v>2949</v>
      </c>
      <c r="D48" s="2563">
        <v>3</v>
      </c>
      <c r="E48" s="2564">
        <v>2</v>
      </c>
      <c r="F48" s="2565" t="s">
        <v>1887</v>
      </c>
      <c r="G48" s="2565">
        <v>1</v>
      </c>
      <c r="H48" s="2565" t="s">
        <v>1887</v>
      </c>
      <c r="I48" s="2566" t="s">
        <v>1887</v>
      </c>
      <c r="J48" s="2563" t="s">
        <v>1161</v>
      </c>
      <c r="K48" s="2567">
        <v>4</v>
      </c>
      <c r="L48" s="2563" t="s">
        <v>981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3073</v>
      </c>
      <c r="V48" s="2562" t="s">
        <v>1887</v>
      </c>
      <c r="W48" s="2570" t="s">
        <v>1887</v>
      </c>
    </row>
    <row r="49" spans="1:23" ht="9" customHeight="1">
      <c r="A49" s="2583" t="s">
        <v>1391</v>
      </c>
      <c r="B49" s="2561" t="s">
        <v>2047</v>
      </c>
      <c r="C49" s="2562" t="s">
        <v>3029</v>
      </c>
      <c r="D49" s="2563">
        <v>2</v>
      </c>
      <c r="E49" s="2564">
        <v>2</v>
      </c>
      <c r="F49" s="2565" t="s">
        <v>1887</v>
      </c>
      <c r="G49" s="2565" t="s">
        <v>1887</v>
      </c>
      <c r="H49" s="2565" t="s">
        <v>1887</v>
      </c>
      <c r="I49" s="2566" t="s">
        <v>1887</v>
      </c>
      <c r="J49" s="2563" t="s">
        <v>785</v>
      </c>
      <c r="K49" s="2567">
        <v>4</v>
      </c>
      <c r="L49" s="2563" t="s">
        <v>1887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1241</v>
      </c>
      <c r="V49" s="2562" t="s">
        <v>1887</v>
      </c>
      <c r="W49" s="2570" t="s">
        <v>1887</v>
      </c>
    </row>
    <row r="50" spans="1:23" ht="9" customHeight="1">
      <c r="A50" s="2583" t="s">
        <v>1887</v>
      </c>
      <c r="B50" s="2561" t="s">
        <v>146</v>
      </c>
      <c r="C50" s="2562" t="s">
        <v>3074</v>
      </c>
      <c r="D50" s="2563">
        <v>3</v>
      </c>
      <c r="E50" s="2564">
        <v>2</v>
      </c>
      <c r="F50" s="2565">
        <v>1</v>
      </c>
      <c r="G50" s="2565" t="s">
        <v>1887</v>
      </c>
      <c r="H50" s="2565" t="s">
        <v>1887</v>
      </c>
      <c r="I50" s="2566" t="s">
        <v>1887</v>
      </c>
      <c r="J50" s="2563" t="s">
        <v>1161</v>
      </c>
      <c r="K50" s="2567">
        <v>4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1230</v>
      </c>
      <c r="Q50" s="2565" t="s">
        <v>1887</v>
      </c>
      <c r="R50" s="2565" t="s">
        <v>1887</v>
      </c>
      <c r="S50" s="2565" t="s">
        <v>1887</v>
      </c>
      <c r="T50" s="2566" t="s">
        <v>1887</v>
      </c>
      <c r="U50" s="2569" t="s">
        <v>2987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1758</v>
      </c>
      <c r="C51" s="2562" t="s">
        <v>2945</v>
      </c>
      <c r="D51" s="2563">
        <v>5</v>
      </c>
      <c r="E51" s="2564">
        <v>4</v>
      </c>
      <c r="F51" s="2565" t="s">
        <v>1887</v>
      </c>
      <c r="G51" s="2565" t="s">
        <v>1887</v>
      </c>
      <c r="H51" s="2565" t="s">
        <v>1887</v>
      </c>
      <c r="I51" s="2566" t="s">
        <v>1887</v>
      </c>
      <c r="J51" s="2563" t="s">
        <v>1161</v>
      </c>
      <c r="K51" s="2567">
        <v>5</v>
      </c>
      <c r="L51" s="2563" t="s">
        <v>981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2993</v>
      </c>
      <c r="V51" s="2562" t="s">
        <v>3075</v>
      </c>
      <c r="W51" s="2570" t="s">
        <v>1887</v>
      </c>
    </row>
    <row r="52" spans="1:23" ht="9" customHeight="1">
      <c r="A52" s="2583" t="s">
        <v>1887</v>
      </c>
      <c r="B52" s="2561" t="s">
        <v>2581</v>
      </c>
      <c r="C52" s="2562" t="s">
        <v>2642</v>
      </c>
      <c r="D52" s="2563">
        <v>5</v>
      </c>
      <c r="E52" s="2564">
        <v>3</v>
      </c>
      <c r="F52" s="2565">
        <v>2</v>
      </c>
      <c r="G52" s="2565" t="s">
        <v>1887</v>
      </c>
      <c r="H52" s="2565" t="s">
        <v>1887</v>
      </c>
      <c r="I52" s="2566" t="s">
        <v>1887</v>
      </c>
      <c r="J52" s="2563" t="s">
        <v>1161</v>
      </c>
      <c r="K52" s="2567">
        <v>5</v>
      </c>
      <c r="L52" s="2563" t="s">
        <v>981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2993</v>
      </c>
      <c r="V52" s="2562" t="s">
        <v>3075</v>
      </c>
      <c r="W52" s="2570" t="s">
        <v>3022</v>
      </c>
    </row>
    <row r="53" spans="1:23" ht="9" customHeight="1">
      <c r="A53" s="2583" t="s">
        <v>1887</v>
      </c>
      <c r="B53" s="2561" t="s">
        <v>2583</v>
      </c>
      <c r="C53" s="2562" t="s">
        <v>2948</v>
      </c>
      <c r="D53" s="2563">
        <v>5</v>
      </c>
      <c r="E53" s="2564">
        <v>2</v>
      </c>
      <c r="F53" s="2565">
        <v>2</v>
      </c>
      <c r="G53" s="2565" t="s">
        <v>1887</v>
      </c>
      <c r="H53" s="2565" t="s">
        <v>1887</v>
      </c>
      <c r="I53" s="2566" t="s">
        <v>1887</v>
      </c>
      <c r="J53" s="2563" t="s">
        <v>1161</v>
      </c>
      <c r="K53" s="2567">
        <v>5</v>
      </c>
      <c r="L53" s="2563" t="s">
        <v>981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3072</v>
      </c>
      <c r="V53" s="2562" t="s">
        <v>1887</v>
      </c>
      <c r="W53" s="2570" t="s">
        <v>1887</v>
      </c>
    </row>
    <row r="54" spans="1:23" ht="9" customHeight="1">
      <c r="A54" s="2583" t="s">
        <v>1887</v>
      </c>
      <c r="B54" s="2561" t="s">
        <v>413</v>
      </c>
      <c r="C54" s="2562" t="s">
        <v>2950</v>
      </c>
      <c r="D54" s="2563">
        <v>3</v>
      </c>
      <c r="E54" s="2564">
        <v>2</v>
      </c>
      <c r="F54" s="2565" t="s">
        <v>1887</v>
      </c>
      <c r="G54" s="2565" t="s">
        <v>1887</v>
      </c>
      <c r="H54" s="2565">
        <v>1</v>
      </c>
      <c r="I54" s="2566" t="s">
        <v>1887</v>
      </c>
      <c r="J54" s="2563" t="s">
        <v>785</v>
      </c>
      <c r="K54" s="2567">
        <v>5</v>
      </c>
      <c r="L54" s="2563" t="s">
        <v>1887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3073</v>
      </c>
      <c r="V54" s="2562" t="s">
        <v>1887</v>
      </c>
      <c r="W54" s="2570" t="s">
        <v>1887</v>
      </c>
    </row>
    <row r="55" spans="1:23" ht="9" customHeight="1">
      <c r="A55" s="2583" t="s">
        <v>1391</v>
      </c>
      <c r="B55" s="2561" t="s">
        <v>1195</v>
      </c>
      <c r="C55" s="2562" t="s">
        <v>3028</v>
      </c>
      <c r="D55" s="2563">
        <v>3</v>
      </c>
      <c r="E55" s="2564">
        <v>2</v>
      </c>
      <c r="F55" s="2565">
        <v>1</v>
      </c>
      <c r="G55" s="2565" t="s">
        <v>1887</v>
      </c>
      <c r="H55" s="2565" t="s">
        <v>1887</v>
      </c>
      <c r="I55" s="2566" t="s">
        <v>1887</v>
      </c>
      <c r="J55" s="2563" t="s">
        <v>785</v>
      </c>
      <c r="K55" s="2567">
        <v>5</v>
      </c>
      <c r="L55" s="2563" t="s">
        <v>1887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3076</v>
      </c>
      <c r="V55" s="2562" t="s">
        <v>3077</v>
      </c>
      <c r="W55" s="2570" t="s">
        <v>1887</v>
      </c>
    </row>
    <row r="56" spans="1:23" ht="9" customHeight="1">
      <c r="A56" s="2583" t="s">
        <v>1887</v>
      </c>
      <c r="B56" s="2561" t="s">
        <v>2177</v>
      </c>
      <c r="C56" s="2562" t="s">
        <v>3078</v>
      </c>
      <c r="D56" s="2563">
        <v>3</v>
      </c>
      <c r="E56" s="2564">
        <v>2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785</v>
      </c>
      <c r="K56" s="2567">
        <v>5</v>
      </c>
      <c r="L56" s="2563" t="s">
        <v>1887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1230</v>
      </c>
      <c r="R56" s="2565" t="s">
        <v>1887</v>
      </c>
      <c r="S56" s="2565" t="s">
        <v>1887</v>
      </c>
      <c r="T56" s="2566" t="s">
        <v>1887</v>
      </c>
      <c r="U56" s="2569" t="s">
        <v>2995</v>
      </c>
      <c r="V56" s="2562" t="s">
        <v>632</v>
      </c>
      <c r="W56" s="2570" t="s">
        <v>1887</v>
      </c>
    </row>
    <row r="57" spans="1:23" ht="9" customHeight="1">
      <c r="A57" s="2583" t="s">
        <v>1391</v>
      </c>
      <c r="B57" s="2561" t="s">
        <v>1502</v>
      </c>
      <c r="C57" s="2562" t="s">
        <v>2641</v>
      </c>
      <c r="D57" s="2563">
        <v>3</v>
      </c>
      <c r="E57" s="2564">
        <v>2</v>
      </c>
      <c r="F57" s="2565" t="s">
        <v>1887</v>
      </c>
      <c r="G57" s="2565" t="s">
        <v>1887</v>
      </c>
      <c r="H57" s="2565" t="s">
        <v>1887</v>
      </c>
      <c r="I57" s="2566" t="s">
        <v>1887</v>
      </c>
      <c r="J57" s="2563" t="s">
        <v>785</v>
      </c>
      <c r="K57" s="2567">
        <v>6</v>
      </c>
      <c r="L57" s="2563" t="s">
        <v>1887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3075</v>
      </c>
      <c r="V57" s="2562" t="s">
        <v>1887</v>
      </c>
      <c r="W57" s="2570" t="s">
        <v>1887</v>
      </c>
    </row>
    <row r="58" spans="1:23" ht="9" customHeight="1">
      <c r="A58" s="2583" t="s">
        <v>1391</v>
      </c>
      <c r="B58" s="2561" t="s">
        <v>629</v>
      </c>
      <c r="C58" s="2562" t="s">
        <v>2643</v>
      </c>
      <c r="D58" s="2563">
        <v>1</v>
      </c>
      <c r="E58" s="2564" t="s">
        <v>1887</v>
      </c>
      <c r="F58" s="2565" t="s">
        <v>1887</v>
      </c>
      <c r="G58" s="2565">
        <v>3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981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3079</v>
      </c>
      <c r="V58" s="2562" t="s">
        <v>1887</v>
      </c>
      <c r="W58" s="2570" t="s">
        <v>1887</v>
      </c>
    </row>
    <row r="59" spans="1:23" ht="9" customHeight="1">
      <c r="A59" s="2583" t="s">
        <v>1391</v>
      </c>
      <c r="B59" s="2561" t="s">
        <v>1236</v>
      </c>
      <c r="C59" s="2562" t="s">
        <v>3080</v>
      </c>
      <c r="D59" s="2563">
        <v>3</v>
      </c>
      <c r="E59" s="2564">
        <v>2</v>
      </c>
      <c r="F59" s="2565" t="s">
        <v>1887</v>
      </c>
      <c r="G59" s="2565" t="s">
        <v>1887</v>
      </c>
      <c r="H59" s="2565" t="s">
        <v>1887</v>
      </c>
      <c r="I59" s="2566" t="s">
        <v>1887</v>
      </c>
      <c r="J59" s="2563" t="s">
        <v>1161</v>
      </c>
      <c r="K59" s="2567">
        <v>6</v>
      </c>
      <c r="L59" s="2563" t="s">
        <v>1887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3081</v>
      </c>
      <c r="V59" s="2562" t="s">
        <v>1887</v>
      </c>
      <c r="W59" s="2570" t="s">
        <v>1887</v>
      </c>
    </row>
    <row r="60" spans="1:23" ht="9" customHeight="1">
      <c r="A60" s="2583" t="s">
        <v>1887</v>
      </c>
      <c r="B60" s="2561" t="s">
        <v>443</v>
      </c>
      <c r="C60" s="2562" t="s">
        <v>3082</v>
      </c>
      <c r="D60" s="2563">
        <v>2</v>
      </c>
      <c r="E60" s="2564" t="s">
        <v>1887</v>
      </c>
      <c r="F60" s="2565" t="s">
        <v>1887</v>
      </c>
      <c r="G60" s="2565" t="s">
        <v>1887</v>
      </c>
      <c r="H60" s="2565" t="s">
        <v>1887</v>
      </c>
      <c r="I60" s="2566">
        <v>6</v>
      </c>
      <c r="J60" s="2563" t="s">
        <v>785</v>
      </c>
      <c r="K60" s="2567">
        <v>6</v>
      </c>
      <c r="L60" s="2563" t="s">
        <v>1887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2995</v>
      </c>
      <c r="V60" s="2562" t="s">
        <v>2987</v>
      </c>
      <c r="W60" s="2570" t="s">
        <v>1887</v>
      </c>
    </row>
    <row r="61" spans="1:23" ht="9" customHeight="1">
      <c r="A61" s="2583" t="s">
        <v>1887</v>
      </c>
      <c r="B61" s="2561" t="s">
        <v>2584</v>
      </c>
      <c r="C61" s="2562" t="s">
        <v>3083</v>
      </c>
      <c r="D61" s="2563">
        <v>6</v>
      </c>
      <c r="E61" s="2564" t="s">
        <v>1887</v>
      </c>
      <c r="F61" s="2565" t="s">
        <v>1887</v>
      </c>
      <c r="G61" s="2565" t="s">
        <v>1887</v>
      </c>
      <c r="H61" s="2565">
        <v>2</v>
      </c>
      <c r="I61" s="2566" t="s">
        <v>1887</v>
      </c>
      <c r="J61" s="2563" t="s">
        <v>785</v>
      </c>
      <c r="K61" s="2567">
        <v>6</v>
      </c>
      <c r="L61" s="2563" t="s">
        <v>981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1230</v>
      </c>
      <c r="S61" s="2565" t="s">
        <v>1887</v>
      </c>
      <c r="T61" s="2566" t="s">
        <v>1887</v>
      </c>
      <c r="U61" s="2569" t="s">
        <v>3081</v>
      </c>
      <c r="V61" s="2562" t="s">
        <v>3084</v>
      </c>
      <c r="W61" s="2570" t="s">
        <v>3085</v>
      </c>
    </row>
    <row r="62" spans="1:23" ht="9" customHeight="1">
      <c r="A62" s="2583" t="s">
        <v>1887</v>
      </c>
      <c r="B62" s="2561" t="s">
        <v>578</v>
      </c>
      <c r="C62" s="2562" t="s">
        <v>2944</v>
      </c>
      <c r="D62" s="2563">
        <v>3</v>
      </c>
      <c r="E62" s="2564">
        <v>2</v>
      </c>
      <c r="F62" s="2565" t="s">
        <v>1887</v>
      </c>
      <c r="G62" s="2565" t="s">
        <v>1887</v>
      </c>
      <c r="H62" s="2565" t="s">
        <v>1887</v>
      </c>
      <c r="I62" s="2566" t="s">
        <v>1887</v>
      </c>
      <c r="J62" s="2563" t="s">
        <v>785</v>
      </c>
      <c r="K62" s="2567">
        <v>7</v>
      </c>
      <c r="L62" s="2563" t="s">
        <v>981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3021</v>
      </c>
      <c r="V62" s="2562" t="s">
        <v>1887</v>
      </c>
      <c r="W62" s="2570" t="s">
        <v>1887</v>
      </c>
    </row>
    <row r="63" spans="1:23" s="2584" customFormat="1" ht="9" customHeight="1">
      <c r="A63" s="2583" t="s">
        <v>1887</v>
      </c>
      <c r="B63" s="2561" t="s">
        <v>3086</v>
      </c>
      <c r="C63" s="2562" t="s">
        <v>2640</v>
      </c>
      <c r="D63" s="2563">
        <v>3</v>
      </c>
      <c r="E63" s="2564">
        <v>3</v>
      </c>
      <c r="F63" s="2565" t="s">
        <v>1887</v>
      </c>
      <c r="G63" s="2565" t="s">
        <v>1887</v>
      </c>
      <c r="H63" s="2565" t="s">
        <v>1887</v>
      </c>
      <c r="I63" s="2566" t="s">
        <v>1887</v>
      </c>
      <c r="J63" s="2563" t="s">
        <v>1161</v>
      </c>
      <c r="K63" s="2567">
        <v>7</v>
      </c>
      <c r="L63" s="2563" t="s">
        <v>1887</v>
      </c>
      <c r="M63" s="2568" t="s">
        <v>1887</v>
      </c>
      <c r="N63" s="2565" t="s">
        <v>1887</v>
      </c>
      <c r="O63" s="2565" t="s">
        <v>1887</v>
      </c>
      <c r="P63" s="2565" t="s">
        <v>1887</v>
      </c>
      <c r="Q63" s="2565" t="s">
        <v>1887</v>
      </c>
      <c r="R63" s="2565" t="s">
        <v>1887</v>
      </c>
      <c r="S63" s="2565" t="s">
        <v>1230</v>
      </c>
      <c r="T63" s="2566" t="s">
        <v>1887</v>
      </c>
      <c r="U63" s="2569" t="s">
        <v>2998</v>
      </c>
      <c r="V63" s="2562" t="s">
        <v>2995</v>
      </c>
      <c r="W63" s="2570" t="s">
        <v>1887</v>
      </c>
    </row>
    <row r="64" spans="1:23" s="2584" customFormat="1" ht="9" customHeight="1">
      <c r="A64" s="2585" t="s">
        <v>1887</v>
      </c>
      <c r="B64" s="2572" t="s">
        <v>1336</v>
      </c>
      <c r="C64" s="2573" t="s">
        <v>3087</v>
      </c>
      <c r="D64" s="2574">
        <v>0</v>
      </c>
      <c r="E64" s="2575" t="s">
        <v>1887</v>
      </c>
      <c r="F64" s="2576" t="s">
        <v>1887</v>
      </c>
      <c r="G64" s="2576" t="s">
        <v>1887</v>
      </c>
      <c r="H64" s="2576" t="s">
        <v>1887</v>
      </c>
      <c r="I64" s="2577">
        <v>20</v>
      </c>
      <c r="J64" s="2574" t="s">
        <v>1171</v>
      </c>
      <c r="K64" s="2578">
        <v>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1230</v>
      </c>
      <c r="T64" s="2577" t="s">
        <v>1887</v>
      </c>
      <c r="U64" s="2580" t="s">
        <v>3081</v>
      </c>
      <c r="V64" s="2573" t="s">
        <v>3084</v>
      </c>
      <c r="W64" s="2581" t="s">
        <v>3085</v>
      </c>
    </row>
    <row r="65" spans="1:23" ht="9" customHeight="1">
      <c r="A65" s="2586"/>
      <c r="B65" s="2587" t="s">
        <v>3026</v>
      </c>
      <c r="C65" s="2587"/>
      <c r="D65" s="2588"/>
      <c r="E65" s="2588"/>
      <c r="F65" s="2588"/>
      <c r="G65" s="2588"/>
      <c r="H65" s="2588"/>
      <c r="I65" s="2588"/>
      <c r="J65" s="2588"/>
      <c r="K65" s="2588"/>
      <c r="L65" s="2588"/>
      <c r="M65" s="2588"/>
      <c r="N65" s="2588"/>
      <c r="O65" s="2588"/>
      <c r="P65" s="2588"/>
      <c r="Q65" s="2588"/>
      <c r="R65" s="2588"/>
      <c r="S65" s="2588"/>
      <c r="T65" s="2588"/>
      <c r="U65" s="2589"/>
      <c r="V65" s="2589"/>
      <c r="W65" s="2590"/>
    </row>
    <row r="66" spans="1:23" ht="9" customHeight="1">
      <c r="A66" s="2582" t="s">
        <v>1391</v>
      </c>
      <c r="B66" s="2572" t="s">
        <v>2575</v>
      </c>
      <c r="C66" s="2573" t="s">
        <v>3010</v>
      </c>
      <c r="D66" s="2574"/>
      <c r="E66" s="2575"/>
      <c r="F66" s="2576"/>
      <c r="G66" s="2576"/>
      <c r="H66" s="2576"/>
      <c r="I66" s="2577"/>
      <c r="J66" s="2574"/>
      <c r="K66" s="2578"/>
      <c r="L66" s="2574"/>
      <c r="M66" s="2579"/>
      <c r="N66" s="2576"/>
      <c r="O66" s="2576"/>
      <c r="P66" s="2576"/>
      <c r="Q66" s="2576"/>
      <c r="R66" s="2576"/>
      <c r="S66" s="2576"/>
      <c r="T66" s="2577"/>
      <c r="U66" s="2580"/>
      <c r="V66" s="2573"/>
      <c r="W66" s="2581"/>
    </row>
    <row r="67" spans="1:23" ht="9" customHeight="1">
      <c r="A67" s="2583" t="s">
        <v>1391</v>
      </c>
      <c r="B67" s="2561" t="s">
        <v>1950</v>
      </c>
      <c r="C67" s="2562" t="s">
        <v>3015</v>
      </c>
      <c r="D67" s="2563"/>
      <c r="E67" s="2564"/>
      <c r="F67" s="2565"/>
      <c r="G67" s="2565"/>
      <c r="H67" s="2565"/>
      <c r="I67" s="2566"/>
      <c r="J67" s="2563"/>
      <c r="K67" s="2567"/>
      <c r="L67" s="2563"/>
      <c r="M67" s="2568"/>
      <c r="N67" s="2565"/>
      <c r="O67" s="2565"/>
      <c r="P67" s="2565"/>
      <c r="Q67" s="2565"/>
      <c r="R67" s="2565"/>
      <c r="S67" s="2565"/>
      <c r="T67" s="2566"/>
      <c r="U67" s="2569"/>
      <c r="V67" s="2562"/>
      <c r="W67" s="2570"/>
    </row>
    <row r="68" spans="1:23" ht="9" customHeight="1">
      <c r="A68" s="2583" t="s">
        <v>1391</v>
      </c>
      <c r="B68" s="2561" t="s">
        <v>1602</v>
      </c>
      <c r="C68" s="2562" t="s">
        <v>2933</v>
      </c>
      <c r="D68" s="2563"/>
      <c r="E68" s="2564"/>
      <c r="F68" s="2565"/>
      <c r="G68" s="2565"/>
      <c r="H68" s="2565"/>
      <c r="I68" s="2566"/>
      <c r="J68" s="2563"/>
      <c r="K68" s="2567"/>
      <c r="L68" s="2563"/>
      <c r="M68" s="2568"/>
      <c r="N68" s="2565"/>
      <c r="O68" s="2565"/>
      <c r="P68" s="2565"/>
      <c r="Q68" s="2565"/>
      <c r="R68" s="2565"/>
      <c r="S68" s="2565"/>
      <c r="T68" s="2566"/>
      <c r="U68" s="2569"/>
      <c r="V68" s="2562"/>
      <c r="W68" s="2570"/>
    </row>
    <row r="69" spans="1:23" ht="9" customHeight="1">
      <c r="A69" s="2583" t="s">
        <v>1391</v>
      </c>
      <c r="B69" s="2561" t="s">
        <v>2580</v>
      </c>
      <c r="C69" s="2562" t="s">
        <v>2927</v>
      </c>
      <c r="D69" s="2563"/>
      <c r="E69" s="2564"/>
      <c r="F69" s="2565"/>
      <c r="G69" s="2565"/>
      <c r="H69" s="2565"/>
      <c r="I69" s="2566"/>
      <c r="J69" s="2563"/>
      <c r="K69" s="2567"/>
      <c r="L69" s="2563"/>
      <c r="M69" s="2568"/>
      <c r="N69" s="2565"/>
      <c r="O69" s="2565"/>
      <c r="P69" s="2565"/>
      <c r="Q69" s="2565"/>
      <c r="R69" s="2565"/>
      <c r="S69" s="2565"/>
      <c r="T69" s="2566"/>
      <c r="U69" s="2569"/>
      <c r="V69" s="2562"/>
      <c r="W69" s="2570"/>
    </row>
    <row r="70" spans="1:23" ht="9" customHeight="1">
      <c r="A70" s="2585" t="s">
        <v>1391</v>
      </c>
      <c r="B70" s="2572" t="s">
        <v>2579</v>
      </c>
      <c r="C70" s="2573" t="s">
        <v>2649</v>
      </c>
      <c r="D70" s="2574"/>
      <c r="E70" s="2575"/>
      <c r="F70" s="2576"/>
      <c r="G70" s="2576"/>
      <c r="H70" s="2576"/>
      <c r="I70" s="2577"/>
      <c r="J70" s="2574"/>
      <c r="K70" s="2578"/>
      <c r="L70" s="2574"/>
      <c r="M70" s="2579"/>
      <c r="N70" s="2576"/>
      <c r="O70" s="2576"/>
      <c r="P70" s="2576"/>
      <c r="Q70" s="2576"/>
      <c r="R70" s="2576"/>
      <c r="S70" s="2576"/>
      <c r="T70" s="2577"/>
      <c r="U70" s="2580"/>
      <c r="V70" s="2573"/>
      <c r="W70" s="2581"/>
    </row>
    <row r="71" spans="1:23" ht="9" customHeight="1">
      <c r="A71" s="2585" t="s">
        <v>1391</v>
      </c>
      <c r="B71" s="2572" t="s">
        <v>634</v>
      </c>
      <c r="C71" s="2573" t="s">
        <v>3004</v>
      </c>
      <c r="D71" s="2574"/>
      <c r="E71" s="2575"/>
      <c r="F71" s="2576"/>
      <c r="G71" s="2576"/>
      <c r="H71" s="2576"/>
      <c r="I71" s="2577"/>
      <c r="J71" s="2574"/>
      <c r="K71" s="2578"/>
      <c r="L71" s="2574"/>
      <c r="M71" s="2579"/>
      <c r="N71" s="2576"/>
      <c r="O71" s="2576"/>
      <c r="P71" s="2576"/>
      <c r="Q71" s="2576"/>
      <c r="R71" s="2576"/>
      <c r="S71" s="2576"/>
      <c r="T71" s="2577"/>
      <c r="U71" s="2580"/>
      <c r="V71" s="2573"/>
      <c r="W71" s="2581"/>
    </row>
    <row r="72" spans="1:23" ht="9" customHeight="1">
      <c r="A72" s="2544"/>
      <c r="B72" s="2545" t="s">
        <v>3055</v>
      </c>
      <c r="C72" s="2546"/>
      <c r="D72" s="2547"/>
      <c r="E72" s="2547"/>
      <c r="F72" s="2547"/>
      <c r="G72" s="2547"/>
      <c r="H72" s="2547"/>
      <c r="I72" s="2547"/>
      <c r="J72" s="2547"/>
      <c r="K72" s="2547" t="s">
        <v>1887</v>
      </c>
      <c r="L72" s="2547" t="s">
        <v>1887</v>
      </c>
      <c r="M72" s="2547" t="s">
        <v>1887</v>
      </c>
      <c r="N72" s="2547" t="s">
        <v>1887</v>
      </c>
      <c r="O72" s="2547" t="s">
        <v>1887</v>
      </c>
      <c r="P72" s="2547" t="s">
        <v>1887</v>
      </c>
      <c r="Q72" s="2547" t="s">
        <v>1887</v>
      </c>
      <c r="R72" s="2547" t="s">
        <v>1887</v>
      </c>
      <c r="S72" s="2547" t="s">
        <v>1887</v>
      </c>
      <c r="T72" s="2547" t="s">
        <v>1887</v>
      </c>
      <c r="U72" s="2546" t="s">
        <v>1887</v>
      </c>
      <c r="V72" s="2546" t="s">
        <v>1887</v>
      </c>
      <c r="W72" s="2548" t="s">
        <v>1887</v>
      </c>
    </row>
    <row r="73" spans="1:23" ht="9" customHeight="1">
      <c r="A73" s="2591" t="s">
        <v>1887</v>
      </c>
      <c r="B73" s="2550" t="s">
        <v>933</v>
      </c>
      <c r="C73" s="2551" t="s">
        <v>2560</v>
      </c>
      <c r="D73" s="2552">
        <v>7</v>
      </c>
      <c r="E73" s="2553">
        <v>3</v>
      </c>
      <c r="F73" s="2554">
        <v>1</v>
      </c>
      <c r="G73" s="2554" t="s">
        <v>1887</v>
      </c>
      <c r="H73" s="2554" t="s">
        <v>1887</v>
      </c>
      <c r="I73" s="2555" t="s">
        <v>1887</v>
      </c>
      <c r="J73" s="2552" t="s">
        <v>1161</v>
      </c>
      <c r="K73" s="2556">
        <v>6</v>
      </c>
      <c r="L73" s="2552" t="s">
        <v>1887</v>
      </c>
      <c r="M73" s="2579" t="s">
        <v>1887</v>
      </c>
      <c r="N73" s="2554" t="s">
        <v>1887</v>
      </c>
      <c r="O73" s="2554" t="s">
        <v>1887</v>
      </c>
      <c r="P73" s="2554" t="s">
        <v>1887</v>
      </c>
      <c r="Q73" s="2554" t="s">
        <v>1887</v>
      </c>
      <c r="R73" s="2554" t="s">
        <v>1230</v>
      </c>
      <c r="S73" s="2554" t="s">
        <v>1887</v>
      </c>
      <c r="T73" s="2555" t="s">
        <v>1887</v>
      </c>
      <c r="U73" s="2558" t="s">
        <v>3016</v>
      </c>
      <c r="V73" s="2551" t="s">
        <v>1887</v>
      </c>
      <c r="W73" s="2559" t="s">
        <v>1887</v>
      </c>
    </row>
    <row r="74" spans="1:23" ht="9" customHeight="1">
      <c r="A74" s="2592" t="s">
        <v>1391</v>
      </c>
      <c r="B74" s="2561" t="s">
        <v>2593</v>
      </c>
      <c r="C74" s="2562" t="s">
        <v>2592</v>
      </c>
      <c r="D74" s="2563">
        <v>3</v>
      </c>
      <c r="E74" s="2564">
        <v>2</v>
      </c>
      <c r="F74" s="2565" t="s">
        <v>1887</v>
      </c>
      <c r="G74" s="2565" t="s">
        <v>1887</v>
      </c>
      <c r="H74" s="2565" t="s">
        <v>1887</v>
      </c>
      <c r="I74" s="2566" t="s">
        <v>1887</v>
      </c>
      <c r="J74" s="2563" t="s">
        <v>1161</v>
      </c>
      <c r="K74" s="2567">
        <v>6</v>
      </c>
      <c r="L74" s="2563" t="s">
        <v>1887</v>
      </c>
      <c r="M74" s="2568" t="s">
        <v>1887</v>
      </c>
      <c r="N74" s="2565" t="s">
        <v>1887</v>
      </c>
      <c r="O74" s="2565" t="s">
        <v>1887</v>
      </c>
      <c r="P74" s="2565" t="s">
        <v>1887</v>
      </c>
      <c r="Q74" s="2565" t="s">
        <v>1887</v>
      </c>
      <c r="R74" s="2565" t="s">
        <v>1230</v>
      </c>
      <c r="S74" s="2565" t="s">
        <v>1887</v>
      </c>
      <c r="T74" s="2566" t="s">
        <v>1887</v>
      </c>
      <c r="U74" s="2569" t="s">
        <v>2982</v>
      </c>
      <c r="V74" s="2562" t="s">
        <v>1887</v>
      </c>
      <c r="W74" s="2570" t="s">
        <v>1887</v>
      </c>
    </row>
    <row r="75" spans="1:23" ht="9" customHeight="1">
      <c r="A75" s="2592" t="s">
        <v>1887</v>
      </c>
      <c r="B75" s="2561" t="s">
        <v>2561</v>
      </c>
      <c r="C75" s="2562" t="s">
        <v>2562</v>
      </c>
      <c r="D75" s="2563">
        <v>2</v>
      </c>
      <c r="E75" s="2564">
        <v>1</v>
      </c>
      <c r="F75" s="2565">
        <v>1</v>
      </c>
      <c r="G75" s="2565" t="s">
        <v>1887</v>
      </c>
      <c r="H75" s="2565" t="s">
        <v>1887</v>
      </c>
      <c r="I75" s="2566" t="s">
        <v>1887</v>
      </c>
      <c r="J75" s="2563" t="s">
        <v>1161</v>
      </c>
      <c r="K75" s="2567">
        <v>7</v>
      </c>
      <c r="L75" s="2563" t="s">
        <v>1887</v>
      </c>
      <c r="M75" s="2568" t="s">
        <v>1887</v>
      </c>
      <c r="N75" s="2565" t="s">
        <v>1887</v>
      </c>
      <c r="O75" s="2565" t="s">
        <v>1887</v>
      </c>
      <c r="P75" s="2565" t="s">
        <v>1887</v>
      </c>
      <c r="Q75" s="2565" t="s">
        <v>1887</v>
      </c>
      <c r="R75" s="2565" t="s">
        <v>1887</v>
      </c>
      <c r="S75" s="2565" t="s">
        <v>1230</v>
      </c>
      <c r="T75" s="2566" t="s">
        <v>1887</v>
      </c>
      <c r="U75" s="2569" t="s">
        <v>3056</v>
      </c>
      <c r="V75" s="2562" t="s">
        <v>1887</v>
      </c>
      <c r="W75" s="2570" t="s">
        <v>1887</v>
      </c>
    </row>
    <row r="76" spans="1:23" ht="9" customHeight="1">
      <c r="A76" s="2592" t="s">
        <v>1887</v>
      </c>
      <c r="B76" s="2561" t="s">
        <v>1332</v>
      </c>
      <c r="C76" s="2562" t="s">
        <v>2557</v>
      </c>
      <c r="D76" s="2563">
        <v>3</v>
      </c>
      <c r="E76" s="2564">
        <v>2</v>
      </c>
      <c r="F76" s="2565" t="s">
        <v>1887</v>
      </c>
      <c r="G76" s="2565" t="s">
        <v>1887</v>
      </c>
      <c r="H76" s="2565" t="s">
        <v>1887</v>
      </c>
      <c r="I76" s="2566" t="s">
        <v>1887</v>
      </c>
      <c r="J76" s="2563" t="s">
        <v>1161</v>
      </c>
      <c r="K76" s="2567">
        <v>7</v>
      </c>
      <c r="L76" s="2563" t="s">
        <v>1887</v>
      </c>
      <c r="M76" s="2568" t="s">
        <v>1887</v>
      </c>
      <c r="N76" s="2565" t="s">
        <v>1887</v>
      </c>
      <c r="O76" s="2565" t="s">
        <v>1887</v>
      </c>
      <c r="P76" s="2565" t="s">
        <v>1887</v>
      </c>
      <c r="Q76" s="2565" t="s">
        <v>1887</v>
      </c>
      <c r="R76" s="2565" t="s">
        <v>1887</v>
      </c>
      <c r="S76" s="2565" t="s">
        <v>1230</v>
      </c>
      <c r="T76" s="2566" t="s">
        <v>1887</v>
      </c>
      <c r="U76" s="2569" t="s">
        <v>3008</v>
      </c>
      <c r="V76" s="2562" t="s">
        <v>3049</v>
      </c>
      <c r="W76" s="2570" t="s">
        <v>3401</v>
      </c>
    </row>
    <row r="77" spans="1:23" ht="9" customHeight="1">
      <c r="A77" s="2592" t="s">
        <v>1887</v>
      </c>
      <c r="B77" s="2561" t="s">
        <v>2563</v>
      </c>
      <c r="C77" s="2562" t="s">
        <v>3057</v>
      </c>
      <c r="D77" s="2563">
        <v>6</v>
      </c>
      <c r="E77" s="2564" t="s">
        <v>1887</v>
      </c>
      <c r="F77" s="2565" t="s">
        <v>1887</v>
      </c>
      <c r="G77" s="2565" t="s">
        <v>1887</v>
      </c>
      <c r="H77" s="2565">
        <v>2</v>
      </c>
      <c r="I77" s="2566" t="s">
        <v>1887</v>
      </c>
      <c r="J77" s="2563" t="s">
        <v>785</v>
      </c>
      <c r="K77" s="2567">
        <v>7</v>
      </c>
      <c r="L77" s="2563" t="s">
        <v>981</v>
      </c>
      <c r="M77" s="2568" t="s">
        <v>1887</v>
      </c>
      <c r="N77" s="2565" t="s">
        <v>1887</v>
      </c>
      <c r="O77" s="2565" t="s">
        <v>1887</v>
      </c>
      <c r="P77" s="2565" t="s">
        <v>1887</v>
      </c>
      <c r="Q77" s="2565" t="s">
        <v>1887</v>
      </c>
      <c r="R77" s="2565" t="s">
        <v>1887</v>
      </c>
      <c r="S77" s="2565" t="s">
        <v>1230</v>
      </c>
      <c r="T77" s="2566" t="s">
        <v>1887</v>
      </c>
      <c r="U77" s="2569" t="s">
        <v>3025</v>
      </c>
      <c r="V77" s="2562" t="s">
        <v>3402</v>
      </c>
      <c r="W77" s="2570" t="s">
        <v>1887</v>
      </c>
    </row>
    <row r="78" spans="1:23" ht="9" customHeight="1">
      <c r="A78" s="2592" t="s">
        <v>1887</v>
      </c>
      <c r="B78" s="2561" t="s">
        <v>633</v>
      </c>
      <c r="C78" s="2562" t="s">
        <v>2564</v>
      </c>
      <c r="D78" s="2563">
        <v>24</v>
      </c>
      <c r="E78" s="2564" t="s">
        <v>1887</v>
      </c>
      <c r="F78" s="2565" t="s">
        <v>1887</v>
      </c>
      <c r="G78" s="2565" t="s">
        <v>1887</v>
      </c>
      <c r="H78" s="2565" t="s">
        <v>1887</v>
      </c>
      <c r="I78" s="2566" t="s">
        <v>1887</v>
      </c>
      <c r="J78" s="2563" t="s">
        <v>785</v>
      </c>
      <c r="K78" s="2567">
        <v>8</v>
      </c>
      <c r="L78" s="2563" t="s">
        <v>981</v>
      </c>
      <c r="M78" s="2568" t="s">
        <v>1887</v>
      </c>
      <c r="N78" s="2565" t="s">
        <v>1887</v>
      </c>
      <c r="O78" s="2565" t="s">
        <v>1887</v>
      </c>
      <c r="P78" s="2565" t="s">
        <v>1887</v>
      </c>
      <c r="Q78" s="2565" t="s">
        <v>1887</v>
      </c>
      <c r="R78" s="2565" t="s">
        <v>1887</v>
      </c>
      <c r="S78" s="2565" t="s">
        <v>1887</v>
      </c>
      <c r="T78" s="2566" t="s">
        <v>1230</v>
      </c>
      <c r="U78" s="2569" t="s">
        <v>3058</v>
      </c>
      <c r="V78" s="2562" t="s">
        <v>1887</v>
      </c>
      <c r="W78" s="2570" t="s">
        <v>1887</v>
      </c>
    </row>
    <row r="79" spans="1:23" ht="9" customHeight="1">
      <c r="A79" s="2586"/>
      <c r="B79" s="2628" t="s">
        <v>3039</v>
      </c>
      <c r="C79" s="2628"/>
      <c r="D79" s="2588"/>
      <c r="E79" s="2588"/>
      <c r="F79" s="2588"/>
      <c r="G79" s="2588"/>
      <c r="H79" s="2588"/>
      <c r="I79" s="2588"/>
      <c r="J79" s="2588"/>
      <c r="K79" s="2588"/>
      <c r="L79" s="2588"/>
      <c r="M79" s="2588"/>
      <c r="N79" s="2588"/>
      <c r="O79" s="2588"/>
      <c r="P79" s="2588"/>
      <c r="Q79" s="2588"/>
      <c r="R79" s="2588"/>
      <c r="S79" s="2588"/>
      <c r="T79" s="2588"/>
      <c r="U79" s="2589"/>
      <c r="V79" s="2589"/>
      <c r="W79" s="2590"/>
    </row>
    <row r="80" spans="1:23" ht="9" customHeight="1">
      <c r="A80" s="2592" t="s">
        <v>1391</v>
      </c>
      <c r="B80" s="2561" t="s">
        <v>1639</v>
      </c>
      <c r="C80" s="2562">
        <v>0</v>
      </c>
      <c r="D80" s="2563"/>
      <c r="E80" s="2564" t="s">
        <v>1887</v>
      </c>
      <c r="F80" s="2565" t="s">
        <v>1887</v>
      </c>
      <c r="G80" s="2565" t="s">
        <v>1887</v>
      </c>
      <c r="H80" s="2565" t="s">
        <v>1887</v>
      </c>
      <c r="I80" s="2566" t="s">
        <v>1887</v>
      </c>
      <c r="J80" s="2563" t="s">
        <v>1887</v>
      </c>
      <c r="K80" s="2567" t="s">
        <v>1887</v>
      </c>
      <c r="L80" s="2563" t="s">
        <v>1887</v>
      </c>
      <c r="M80" s="2568" t="s">
        <v>1887</v>
      </c>
      <c r="N80" s="2565" t="s">
        <v>1887</v>
      </c>
      <c r="O80" s="2565" t="s">
        <v>1887</v>
      </c>
      <c r="P80" s="2565" t="s">
        <v>1887</v>
      </c>
      <c r="Q80" s="2565" t="s">
        <v>1887</v>
      </c>
      <c r="R80" s="2565" t="s">
        <v>1887</v>
      </c>
      <c r="S80" s="2565" t="s">
        <v>1887</v>
      </c>
      <c r="T80" s="2566" t="s">
        <v>1887</v>
      </c>
      <c r="U80" s="2569" t="s">
        <v>1887</v>
      </c>
      <c r="V80" s="2562" t="s">
        <v>1887</v>
      </c>
      <c r="W80" s="2570" t="s">
        <v>1887</v>
      </c>
    </row>
    <row r="81" spans="1:23" ht="9" customHeight="1">
      <c r="A81" s="2592" t="s">
        <v>1391</v>
      </c>
      <c r="B81" s="2561" t="s">
        <v>1262</v>
      </c>
      <c r="C81" s="2562">
        <v>0</v>
      </c>
      <c r="D81" s="2563"/>
      <c r="E81" s="2564" t="s">
        <v>1887</v>
      </c>
      <c r="F81" s="2565" t="s">
        <v>1887</v>
      </c>
      <c r="G81" s="2565" t="s">
        <v>1887</v>
      </c>
      <c r="H81" s="2565" t="s">
        <v>1887</v>
      </c>
      <c r="I81" s="2566" t="s">
        <v>1887</v>
      </c>
      <c r="J81" s="2563" t="s">
        <v>1887</v>
      </c>
      <c r="K81" s="2567" t="s">
        <v>1887</v>
      </c>
      <c r="L81" s="2563" t="s">
        <v>1887</v>
      </c>
      <c r="M81" s="2568" t="s">
        <v>1887</v>
      </c>
      <c r="N81" s="2565" t="s">
        <v>1887</v>
      </c>
      <c r="O81" s="2565" t="s">
        <v>1887</v>
      </c>
      <c r="P81" s="2565" t="s">
        <v>1887</v>
      </c>
      <c r="Q81" s="2565" t="s">
        <v>1887</v>
      </c>
      <c r="R81" s="2565" t="s">
        <v>1887</v>
      </c>
      <c r="S81" s="2565" t="s">
        <v>1887</v>
      </c>
      <c r="T81" s="2566" t="s">
        <v>1887</v>
      </c>
      <c r="U81" s="2569" t="s">
        <v>1887</v>
      </c>
      <c r="V81" s="2562" t="s">
        <v>1887</v>
      </c>
      <c r="W81" s="2570" t="s">
        <v>1887</v>
      </c>
    </row>
    <row r="82" spans="1:23" ht="3.75" customHeight="1">
      <c r="A82" s="2544"/>
      <c r="B82" s="2546"/>
      <c r="C82" s="2546"/>
      <c r="D82" s="2547"/>
      <c r="E82" s="2547"/>
      <c r="F82" s="2547"/>
      <c r="G82" s="2547"/>
      <c r="H82" s="2547"/>
      <c r="I82" s="2547"/>
      <c r="J82" s="2547"/>
      <c r="K82" s="2547"/>
      <c r="L82" s="2547"/>
      <c r="M82" s="2547"/>
      <c r="N82" s="2547"/>
      <c r="O82" s="2547"/>
      <c r="P82" s="2547"/>
      <c r="Q82" s="2547"/>
      <c r="R82" s="2547"/>
      <c r="S82" s="2547"/>
      <c r="T82" s="2547"/>
      <c r="U82" s="2546"/>
      <c r="V82" s="2546"/>
      <c r="W82" s="2548"/>
    </row>
    <row r="83" spans="1:23" ht="9" customHeight="1">
      <c r="A83" s="2593"/>
      <c r="B83" s="2594" t="s">
        <v>3042</v>
      </c>
      <c r="C83" s="2595">
        <v>240</v>
      </c>
      <c r="D83" s="2596"/>
      <c r="E83" s="2597"/>
      <c r="F83" s="2597"/>
      <c r="G83" s="2597"/>
      <c r="H83" s="2597"/>
      <c r="I83" s="2597"/>
      <c r="J83" s="2597"/>
      <c r="K83" s="2597"/>
      <c r="L83" s="2598"/>
      <c r="M83" s="2599">
        <v>28</v>
      </c>
      <c r="N83" s="2600">
        <v>33</v>
      </c>
      <c r="O83" s="2600">
        <v>32</v>
      </c>
      <c r="P83" s="2600">
        <v>28</v>
      </c>
      <c r="Q83" s="2600">
        <v>32</v>
      </c>
      <c r="R83" s="2600">
        <v>31</v>
      </c>
      <c r="S83" s="2600">
        <v>26</v>
      </c>
      <c r="T83" s="2601">
        <v>30</v>
      </c>
      <c r="U83" s="2602"/>
      <c r="V83" s="2603"/>
      <c r="W83" s="2604"/>
    </row>
    <row r="84" spans="1:23" ht="9" customHeight="1">
      <c r="A84" s="2586"/>
      <c r="B84" s="2605" t="s">
        <v>3043</v>
      </c>
      <c r="C84" s="2562">
        <v>179</v>
      </c>
      <c r="D84" s="2606"/>
      <c r="E84" s="2588"/>
      <c r="F84" s="2588"/>
      <c r="G84" s="2588"/>
      <c r="H84" s="2588"/>
      <c r="I84" s="2588"/>
      <c r="J84" s="2588"/>
      <c r="K84" s="2588"/>
      <c r="L84" s="2607"/>
      <c r="M84" s="2568">
        <v>27</v>
      </c>
      <c r="N84" s="2565">
        <v>30</v>
      </c>
      <c r="O84" s="2565">
        <v>29</v>
      </c>
      <c r="P84" s="2565">
        <v>26</v>
      </c>
      <c r="Q84" s="2565">
        <v>28</v>
      </c>
      <c r="R84" s="2565">
        <v>16</v>
      </c>
      <c r="S84" s="2565">
        <v>17</v>
      </c>
      <c r="T84" s="2566">
        <v>6</v>
      </c>
      <c r="U84" s="2608"/>
      <c r="V84" s="2609"/>
      <c r="W84" s="2610"/>
    </row>
    <row r="85" spans="1:23" ht="9" customHeight="1">
      <c r="A85" s="2611"/>
      <c r="B85" s="2612" t="s">
        <v>839</v>
      </c>
      <c r="C85" s="2613">
        <v>26</v>
      </c>
      <c r="D85" s="2614"/>
      <c r="E85" s="2615"/>
      <c r="F85" s="2615"/>
      <c r="G85" s="2615"/>
      <c r="H85" s="2615"/>
      <c r="I85" s="2615"/>
      <c r="J85" s="2615"/>
      <c r="K85" s="2615"/>
      <c r="L85" s="2616"/>
      <c r="M85" s="2617">
        <v>3</v>
      </c>
      <c r="N85" s="2618">
        <v>4</v>
      </c>
      <c r="O85" s="2618">
        <v>4</v>
      </c>
      <c r="P85" s="2618">
        <v>4</v>
      </c>
      <c r="Q85" s="2618">
        <v>4</v>
      </c>
      <c r="R85" s="2618">
        <v>4</v>
      </c>
      <c r="S85" s="2618">
        <v>3</v>
      </c>
      <c r="T85" s="2619">
        <v>0</v>
      </c>
      <c r="U85" s="2620"/>
      <c r="V85" s="2621"/>
      <c r="W85" s="2622"/>
    </row>
    <row r="86" spans="1:23" ht="9" customHeight="1">
      <c r="A86" s="2623"/>
      <c r="B86" s="2508" t="s">
        <v>3044</v>
      </c>
      <c r="C86" s="2609"/>
      <c r="D86" s="2624"/>
      <c r="E86" s="2624"/>
      <c r="F86" s="2624"/>
      <c r="G86" s="2624"/>
      <c r="H86" s="2624"/>
      <c r="I86" s="2624"/>
      <c r="J86" s="2624"/>
      <c r="K86" s="2624"/>
      <c r="L86" s="2624"/>
      <c r="M86" s="2624"/>
      <c r="N86" s="2624"/>
      <c r="O86" s="2624"/>
      <c r="P86" s="2624"/>
      <c r="Q86" s="2624"/>
      <c r="R86" s="2624"/>
      <c r="S86" s="2624"/>
      <c r="T86" s="2624"/>
      <c r="U86" s="2609"/>
      <c r="V86" s="2609"/>
      <c r="W86" s="2609"/>
    </row>
    <row r="87" spans="1:23" ht="9" customHeight="1">
      <c r="A87" s="2623"/>
      <c r="B87" s="2508" t="s">
        <v>3045</v>
      </c>
      <c r="C87" s="2609"/>
      <c r="D87" s="2624"/>
      <c r="E87" s="2624"/>
      <c r="F87" s="2624"/>
      <c r="G87" s="2624"/>
      <c r="H87" s="2624"/>
      <c r="I87" s="2624"/>
      <c r="J87" s="2624"/>
      <c r="K87" s="2624"/>
      <c r="L87" s="2624"/>
      <c r="M87" s="2624"/>
      <c r="N87" s="2624"/>
      <c r="O87" s="2624"/>
      <c r="P87" s="2624"/>
      <c r="Q87" s="2624"/>
      <c r="R87" s="2624"/>
      <c r="S87" s="2624"/>
      <c r="T87" s="2624"/>
      <c r="U87" s="2609"/>
      <c r="V87" s="2609"/>
      <c r="W87" s="2609"/>
    </row>
    <row r="88" spans="1:23" ht="9" customHeight="1">
      <c r="A88" s="2623"/>
      <c r="B88" s="2508" t="s">
        <v>3046</v>
      </c>
      <c r="C88" s="2609"/>
      <c r="D88" s="2624"/>
      <c r="E88" s="2624"/>
      <c r="F88" s="2624"/>
      <c r="G88" s="2624"/>
      <c r="H88" s="2624"/>
      <c r="I88" s="2624"/>
      <c r="J88" s="2624"/>
      <c r="K88" s="2624"/>
      <c r="L88" s="2624"/>
      <c r="M88" s="2624"/>
      <c r="N88" s="2624"/>
      <c r="O88" s="2624"/>
      <c r="P88" s="2624"/>
      <c r="Q88" s="2624"/>
      <c r="R88" s="2624"/>
      <c r="S88" s="2624"/>
      <c r="T88" s="2624"/>
      <c r="U88" s="2609"/>
      <c r="V88" s="2609"/>
      <c r="W88" s="2609"/>
    </row>
    <row r="90" spans="1:23">
      <c r="M90" s="2627"/>
      <c r="N90" s="2627"/>
      <c r="O90" s="2627"/>
      <c r="P90" s="2627"/>
      <c r="Q90" s="2627"/>
      <c r="R90" s="2627"/>
      <c r="S90" s="2627"/>
      <c r="T90" s="2627"/>
    </row>
    <row r="91" spans="1:23">
      <c r="M91" s="2627"/>
      <c r="N91" s="2627"/>
      <c r="O91" s="2627"/>
      <c r="P91" s="2627"/>
      <c r="Q91" s="2627"/>
      <c r="R91" s="2627"/>
      <c r="S91" s="2627"/>
      <c r="T91" s="2627"/>
    </row>
    <row r="92" spans="1:23">
      <c r="M92" s="2627"/>
      <c r="N92" s="2627"/>
      <c r="O92" s="2627"/>
      <c r="P92" s="2627"/>
      <c r="Q92" s="2627"/>
      <c r="R92" s="2627"/>
      <c r="S92" s="2627"/>
      <c r="T92" s="2627"/>
    </row>
  </sheetData>
  <mergeCells count="3">
    <mergeCell ref="H2:H3"/>
    <mergeCell ref="L2:L3"/>
    <mergeCell ref="M2:T2"/>
  </mergeCells>
  <conditionalFormatting sqref="M82:T88">
    <cfRule type="containsText" dxfId="7" priority="2" stopIfTrue="1" operator="containsText" text="X">
      <formula>NOT(ISERROR(SEARCH("X",M82)))</formula>
    </cfRule>
  </conditionalFormatting>
  <conditionalFormatting sqref="M4:T4">
    <cfRule type="containsText" dxfId="6" priority="1" stopIfTrue="1" operator="containsText" text="X">
      <formula>NOT(ISERROR(SEARCH("X",M4)))</formula>
    </cfRule>
  </conditionalFormatting>
  <printOptions horizontalCentered="1" verticalCentered="1"/>
  <pageMargins left="0.78740157480314965" right="0.15748031496062992" top="0.31496062992125984" bottom="0.15748031496062992" header="0.15748031496062992" footer="0.15748031496062992"/>
  <pageSetup paperSize="9" scale="97" orientation="portrait" r:id="rId1"/>
  <headerFooter>
    <oddHeader>&amp;C 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E39"/>
  <sheetViews>
    <sheetView showGridLines="0" workbookViewId="0"/>
  </sheetViews>
  <sheetFormatPr defaultColWidth="9.140625" defaultRowHeight="12.75"/>
  <cols>
    <col min="1" max="1" width="14.7109375" style="35" customWidth="1"/>
    <col min="2" max="2" width="24.7109375" style="35" customWidth="1"/>
    <col min="3" max="3" width="22.85546875" style="35" customWidth="1"/>
    <col min="4" max="4" width="29.5703125" style="35" customWidth="1"/>
    <col min="5" max="5" width="3.28515625" style="35" customWidth="1"/>
    <col min="6" max="16384" width="9.140625" style="35"/>
  </cols>
  <sheetData>
    <row r="2" spans="2:4">
      <c r="B2" s="387" t="s">
        <v>221</v>
      </c>
    </row>
    <row r="4" spans="2:4">
      <c r="B4" s="35" t="s">
        <v>222</v>
      </c>
      <c r="D4" s="35" t="s">
        <v>2029</v>
      </c>
    </row>
    <row r="6" spans="2:4">
      <c r="B6" s="35" t="s">
        <v>2309</v>
      </c>
      <c r="D6" s="35" t="s">
        <v>238</v>
      </c>
    </row>
    <row r="7" spans="2:4">
      <c r="B7" s="35" t="s">
        <v>223</v>
      </c>
      <c r="D7" s="35" t="s">
        <v>1514</v>
      </c>
    </row>
    <row r="8" spans="2:4">
      <c r="B8" s="35" t="s">
        <v>3740</v>
      </c>
      <c r="D8" s="35" t="s">
        <v>3741</v>
      </c>
    </row>
    <row r="10" spans="2:4">
      <c r="B10" s="35" t="s">
        <v>224</v>
      </c>
      <c r="D10" s="35" t="s">
        <v>3753</v>
      </c>
    </row>
    <row r="12" spans="2:4">
      <c r="B12" s="35" t="s">
        <v>1495</v>
      </c>
      <c r="D12" s="35" t="s">
        <v>734</v>
      </c>
    </row>
    <row r="14" spans="2:4">
      <c r="B14" s="35" t="s">
        <v>616</v>
      </c>
      <c r="D14" s="35" t="s">
        <v>2310</v>
      </c>
    </row>
    <row r="16" spans="2:4">
      <c r="B16" s="35" t="s">
        <v>816</v>
      </c>
    </row>
    <row r="17" spans="1:5">
      <c r="B17" s="35" t="s">
        <v>342</v>
      </c>
      <c r="D17" s="35" t="s">
        <v>343</v>
      </c>
    </row>
    <row r="18" spans="1:5" ht="36.75" customHeight="1"/>
    <row r="19" spans="1:5">
      <c r="C19" s="388" t="s">
        <v>517</v>
      </c>
    </row>
    <row r="20" spans="1:5">
      <c r="C20" s="389" t="s">
        <v>663</v>
      </c>
    </row>
    <row r="21" spans="1:5" ht="35.25" customHeight="1">
      <c r="C21" s="388"/>
    </row>
    <row r="22" spans="1:5">
      <c r="C22" s="388" t="s">
        <v>377</v>
      </c>
    </row>
    <row r="25" spans="1:5">
      <c r="A25" s="390" t="s">
        <v>830</v>
      </c>
      <c r="E25" s="251">
        <v>2</v>
      </c>
    </row>
    <row r="26" spans="1:5">
      <c r="A26" s="392" t="s">
        <v>1293</v>
      </c>
      <c r="E26" s="251">
        <v>3</v>
      </c>
    </row>
    <row r="27" spans="1:5">
      <c r="A27" s="391" t="s">
        <v>217</v>
      </c>
      <c r="E27" s="251">
        <v>4</v>
      </c>
    </row>
    <row r="28" spans="1:5">
      <c r="A28" s="392" t="s">
        <v>1448</v>
      </c>
      <c r="E28" s="251">
        <v>5</v>
      </c>
    </row>
    <row r="29" spans="1:5">
      <c r="A29" s="392" t="s">
        <v>1578</v>
      </c>
      <c r="E29" s="251">
        <v>6</v>
      </c>
    </row>
    <row r="30" spans="1:5">
      <c r="A30" s="392" t="s">
        <v>1483</v>
      </c>
      <c r="E30" s="251">
        <v>9</v>
      </c>
    </row>
    <row r="31" spans="1:5">
      <c r="A31" s="392" t="s">
        <v>2039</v>
      </c>
      <c r="E31" s="251">
        <v>10</v>
      </c>
    </row>
    <row r="32" spans="1:5">
      <c r="A32" s="390" t="s">
        <v>1007</v>
      </c>
      <c r="E32" s="251">
        <v>11</v>
      </c>
    </row>
    <row r="33" spans="1:5">
      <c r="A33" s="391" t="s">
        <v>664</v>
      </c>
      <c r="E33" s="251">
        <v>16</v>
      </c>
    </row>
    <row r="34" spans="1:5">
      <c r="A34" s="392" t="s">
        <v>665</v>
      </c>
      <c r="E34" s="251">
        <v>17</v>
      </c>
    </row>
    <row r="35" spans="1:5">
      <c r="A35" s="391" t="s">
        <v>803</v>
      </c>
      <c r="E35" s="251">
        <v>21</v>
      </c>
    </row>
    <row r="36" spans="1:5">
      <c r="A36" s="393" t="s">
        <v>1684</v>
      </c>
      <c r="E36" s="251">
        <v>22</v>
      </c>
    </row>
    <row r="37" spans="1:5">
      <c r="A37" s="394" t="s">
        <v>1222</v>
      </c>
      <c r="E37" s="251">
        <v>23</v>
      </c>
    </row>
    <row r="38" spans="1:5">
      <c r="A38" s="391" t="s">
        <v>666</v>
      </c>
      <c r="E38" s="251">
        <v>45</v>
      </c>
    </row>
    <row r="39" spans="1:5">
      <c r="A39" s="395" t="s">
        <v>1301</v>
      </c>
      <c r="E39" s="251">
        <v>69</v>
      </c>
    </row>
  </sheetData>
  <phoneticPr fontId="21" type="noConversion"/>
  <hyperlinks>
    <hyperlink ref="C20" r:id="rId1"/>
  </hyperlinks>
  <pageMargins left="0.59055118110236227" right="0.15748031496062992" top="0.9055118110236221" bottom="0.74803149606299213" header="0.27559055118110237" footer="0.55118110236220474"/>
  <pageSetup paperSize="9" orientation="portrait" horizontalDpi="1200" r:id="rId2"/>
  <headerFooter alignWithMargins="0">
    <oddHeader>&amp;C&amp;11- 1 -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W84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3112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3113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2585</v>
      </c>
      <c r="C47" s="2551" t="s">
        <v>2917</v>
      </c>
      <c r="D47" s="2552">
        <v>3</v>
      </c>
      <c r="E47" s="2553">
        <v>3</v>
      </c>
      <c r="F47" s="2554" t="s">
        <v>1887</v>
      </c>
      <c r="G47" s="2554" t="s">
        <v>1887</v>
      </c>
      <c r="H47" s="2554" t="s">
        <v>1887</v>
      </c>
      <c r="I47" s="2555" t="s">
        <v>1887</v>
      </c>
      <c r="J47" s="2552" t="s">
        <v>785</v>
      </c>
      <c r="K47" s="2556">
        <v>4</v>
      </c>
      <c r="L47" s="2552" t="s">
        <v>1887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3022</v>
      </c>
      <c r="V47" s="2551" t="s">
        <v>2997</v>
      </c>
      <c r="W47" s="2559" t="s">
        <v>1887</v>
      </c>
    </row>
    <row r="48" spans="1:23" ht="9" customHeight="1">
      <c r="A48" s="2583" t="s">
        <v>1887</v>
      </c>
      <c r="B48" s="2561" t="s">
        <v>1952</v>
      </c>
      <c r="C48" s="2562" t="s">
        <v>2646</v>
      </c>
      <c r="D48" s="2563">
        <v>3</v>
      </c>
      <c r="E48" s="2564">
        <v>2</v>
      </c>
      <c r="F48" s="2565" t="s">
        <v>1887</v>
      </c>
      <c r="G48" s="2565" t="s">
        <v>1887</v>
      </c>
      <c r="H48" s="2565" t="s">
        <v>1887</v>
      </c>
      <c r="I48" s="2566" t="s">
        <v>1887</v>
      </c>
      <c r="J48" s="2563" t="s">
        <v>1161</v>
      </c>
      <c r="K48" s="2567">
        <v>4</v>
      </c>
      <c r="L48" s="2563" t="s">
        <v>1887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2988</v>
      </c>
      <c r="V48" s="2562" t="s">
        <v>3114</v>
      </c>
      <c r="W48" s="2570" t="s">
        <v>1887</v>
      </c>
    </row>
    <row r="49" spans="1:23" ht="9" customHeight="1">
      <c r="A49" s="2583" t="s">
        <v>1887</v>
      </c>
      <c r="B49" s="2561" t="s">
        <v>916</v>
      </c>
      <c r="C49" s="2562" t="s">
        <v>3115</v>
      </c>
      <c r="D49" s="2563">
        <v>4</v>
      </c>
      <c r="E49" s="2564">
        <v>1</v>
      </c>
      <c r="F49" s="2565">
        <v>2</v>
      </c>
      <c r="G49" s="2565" t="s">
        <v>1887</v>
      </c>
      <c r="H49" s="2565" t="s">
        <v>1887</v>
      </c>
      <c r="I49" s="2566" t="s">
        <v>1887</v>
      </c>
      <c r="J49" s="2563" t="s">
        <v>1161</v>
      </c>
      <c r="K49" s="2567">
        <v>4</v>
      </c>
      <c r="L49" s="2563" t="s">
        <v>1887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3022</v>
      </c>
      <c r="V49" s="2562" t="s">
        <v>2988</v>
      </c>
      <c r="W49" s="2570" t="s">
        <v>3477</v>
      </c>
    </row>
    <row r="50" spans="1:23" ht="9" customHeight="1">
      <c r="A50" s="2583" t="s">
        <v>1887</v>
      </c>
      <c r="B50" s="2561" t="s">
        <v>3116</v>
      </c>
      <c r="C50" s="2562" t="s">
        <v>2645</v>
      </c>
      <c r="D50" s="2563">
        <v>4</v>
      </c>
      <c r="E50" s="2564">
        <v>1</v>
      </c>
      <c r="F50" s="2565">
        <v>2</v>
      </c>
      <c r="G50" s="2565" t="s">
        <v>1887</v>
      </c>
      <c r="H50" s="2565" t="s">
        <v>1887</v>
      </c>
      <c r="I50" s="2566" t="s">
        <v>1887</v>
      </c>
      <c r="J50" s="2563" t="s">
        <v>785</v>
      </c>
      <c r="K50" s="2567">
        <v>5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1887</v>
      </c>
      <c r="Q50" s="2565" t="s">
        <v>1230</v>
      </c>
      <c r="R50" s="2565" t="s">
        <v>1887</v>
      </c>
      <c r="S50" s="2565" t="s">
        <v>1887</v>
      </c>
      <c r="T50" s="2566" t="s">
        <v>1887</v>
      </c>
      <c r="U50" s="2569" t="s">
        <v>3117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148</v>
      </c>
      <c r="C51" s="2562" t="s">
        <v>2647</v>
      </c>
      <c r="D51" s="2563">
        <v>4</v>
      </c>
      <c r="E51" s="2564">
        <v>3</v>
      </c>
      <c r="F51" s="2565">
        <v>1</v>
      </c>
      <c r="G51" s="2565" t="s">
        <v>1887</v>
      </c>
      <c r="H51" s="2565" t="s">
        <v>1887</v>
      </c>
      <c r="I51" s="2566" t="s">
        <v>1887</v>
      </c>
      <c r="J51" s="2563" t="s">
        <v>785</v>
      </c>
      <c r="K51" s="2567">
        <v>5</v>
      </c>
      <c r="L51" s="2563" t="s">
        <v>1887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2981</v>
      </c>
      <c r="V51" s="2562" t="s">
        <v>3022</v>
      </c>
      <c r="W51" s="2570" t="s">
        <v>3118</v>
      </c>
    </row>
    <row r="52" spans="1:23" ht="9" customHeight="1">
      <c r="A52" s="2583" t="s">
        <v>1391</v>
      </c>
      <c r="B52" s="2561" t="s">
        <v>2579</v>
      </c>
      <c r="C52" s="2562" t="s">
        <v>2649</v>
      </c>
      <c r="D52" s="2563">
        <v>3</v>
      </c>
      <c r="E52" s="2564">
        <v>2</v>
      </c>
      <c r="F52" s="2565" t="s">
        <v>1887</v>
      </c>
      <c r="G52" s="2565" t="s">
        <v>1887</v>
      </c>
      <c r="H52" s="2565" t="s">
        <v>1887</v>
      </c>
      <c r="I52" s="2566" t="s">
        <v>1887</v>
      </c>
      <c r="J52" s="2563" t="s">
        <v>1161</v>
      </c>
      <c r="K52" s="2567">
        <v>5</v>
      </c>
      <c r="L52" s="2563" t="s">
        <v>1887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3022</v>
      </c>
      <c r="V52" s="2562" t="s">
        <v>1887</v>
      </c>
      <c r="W52" s="2570" t="s">
        <v>1887</v>
      </c>
    </row>
    <row r="53" spans="1:23" ht="9" customHeight="1">
      <c r="A53" s="2583" t="s">
        <v>1887</v>
      </c>
      <c r="B53" s="2561" t="s">
        <v>2167</v>
      </c>
      <c r="C53" s="2562" t="s">
        <v>2650</v>
      </c>
      <c r="D53" s="2563">
        <v>5</v>
      </c>
      <c r="E53" s="2564">
        <v>2</v>
      </c>
      <c r="F53" s="2565">
        <v>2</v>
      </c>
      <c r="G53" s="2565" t="s">
        <v>1887</v>
      </c>
      <c r="H53" s="2565" t="s">
        <v>1887</v>
      </c>
      <c r="I53" s="2566" t="s">
        <v>1887</v>
      </c>
      <c r="J53" s="2563" t="s">
        <v>1161</v>
      </c>
      <c r="K53" s="2567">
        <v>5</v>
      </c>
      <c r="L53" s="2563" t="s">
        <v>1887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3022</v>
      </c>
      <c r="V53" s="2562" t="s">
        <v>2997</v>
      </c>
      <c r="W53" s="2570" t="s">
        <v>3118</v>
      </c>
    </row>
    <row r="54" spans="1:23" ht="9" customHeight="1">
      <c r="A54" s="2583" t="s">
        <v>1887</v>
      </c>
      <c r="B54" s="2561" t="s">
        <v>2580</v>
      </c>
      <c r="C54" s="2562" t="s">
        <v>2927</v>
      </c>
      <c r="D54" s="2563">
        <v>3</v>
      </c>
      <c r="E54" s="2564">
        <v>2</v>
      </c>
      <c r="F54" s="2565">
        <v>1</v>
      </c>
      <c r="G54" s="2565" t="s">
        <v>1887</v>
      </c>
      <c r="H54" s="2565" t="s">
        <v>1887</v>
      </c>
      <c r="I54" s="2566" t="s">
        <v>1887</v>
      </c>
      <c r="J54" s="2563" t="s">
        <v>785</v>
      </c>
      <c r="K54" s="2567">
        <v>5</v>
      </c>
      <c r="L54" s="2563" t="s">
        <v>1887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3119</v>
      </c>
      <c r="V54" s="2562" t="s">
        <v>1887</v>
      </c>
      <c r="W54" s="2570" t="s">
        <v>1887</v>
      </c>
    </row>
    <row r="55" spans="1:23" ht="9" customHeight="1">
      <c r="A55" s="2583" t="s">
        <v>1887</v>
      </c>
      <c r="B55" s="2561" t="s">
        <v>2586</v>
      </c>
      <c r="C55" s="2562" t="s">
        <v>2926</v>
      </c>
      <c r="D55" s="2563">
        <v>4</v>
      </c>
      <c r="E55" s="2564">
        <v>2</v>
      </c>
      <c r="F55" s="2565">
        <v>2</v>
      </c>
      <c r="G55" s="2565" t="s">
        <v>1887</v>
      </c>
      <c r="H55" s="2565" t="s">
        <v>1887</v>
      </c>
      <c r="I55" s="2566" t="s">
        <v>1887</v>
      </c>
      <c r="J55" s="2563" t="s">
        <v>1161</v>
      </c>
      <c r="K55" s="2567">
        <v>5</v>
      </c>
      <c r="L55" s="2563" t="s">
        <v>1887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3118</v>
      </c>
      <c r="V55" s="2562" t="s">
        <v>1887</v>
      </c>
      <c r="W55" s="2570" t="s">
        <v>1887</v>
      </c>
    </row>
    <row r="56" spans="1:23" ht="9" customHeight="1">
      <c r="A56" s="2583" t="s">
        <v>1887</v>
      </c>
      <c r="B56" s="2561" t="s">
        <v>2126</v>
      </c>
      <c r="C56" s="2562" t="s">
        <v>2648</v>
      </c>
      <c r="D56" s="2563">
        <v>4</v>
      </c>
      <c r="E56" s="2564">
        <v>3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1161</v>
      </c>
      <c r="K56" s="2567">
        <v>6</v>
      </c>
      <c r="L56" s="2563" t="s">
        <v>1887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1887</v>
      </c>
      <c r="R56" s="2565" t="s">
        <v>1230</v>
      </c>
      <c r="S56" s="2565" t="s">
        <v>1887</v>
      </c>
      <c r="T56" s="2566" t="s">
        <v>1887</v>
      </c>
      <c r="U56" s="2569" t="s">
        <v>3120</v>
      </c>
      <c r="V56" s="2562" t="s">
        <v>3121</v>
      </c>
      <c r="W56" s="2570" t="s">
        <v>1887</v>
      </c>
    </row>
    <row r="57" spans="1:23" ht="9" customHeight="1">
      <c r="A57" s="2583" t="s">
        <v>1887</v>
      </c>
      <c r="B57" s="2561" t="s">
        <v>1123</v>
      </c>
      <c r="C57" s="2562" t="s">
        <v>2651</v>
      </c>
      <c r="D57" s="2563">
        <v>2</v>
      </c>
      <c r="E57" s="2564" t="s">
        <v>1887</v>
      </c>
      <c r="F57" s="2565" t="s">
        <v>1887</v>
      </c>
      <c r="G57" s="2565" t="s">
        <v>1887</v>
      </c>
      <c r="H57" s="2565" t="s">
        <v>1887</v>
      </c>
      <c r="I57" s="2566">
        <v>6</v>
      </c>
      <c r="J57" s="2563" t="s">
        <v>785</v>
      </c>
      <c r="K57" s="2567">
        <v>6</v>
      </c>
      <c r="L57" s="2563" t="s">
        <v>1887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3121</v>
      </c>
      <c r="V57" s="2562" t="s">
        <v>1887</v>
      </c>
      <c r="W57" s="2570" t="s">
        <v>1887</v>
      </c>
    </row>
    <row r="58" spans="1:23" ht="9" customHeight="1">
      <c r="A58" s="2583" t="s">
        <v>1887</v>
      </c>
      <c r="B58" s="2561" t="s">
        <v>1844</v>
      </c>
      <c r="C58" s="2562" t="s">
        <v>3122</v>
      </c>
      <c r="D58" s="2563">
        <v>4</v>
      </c>
      <c r="E58" s="2564">
        <v>2</v>
      </c>
      <c r="F58" s="2565">
        <v>2</v>
      </c>
      <c r="G58" s="2565" t="s">
        <v>1887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1887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3123</v>
      </c>
      <c r="V58" s="2562" t="s">
        <v>1887</v>
      </c>
      <c r="W58" s="2570" t="s">
        <v>1887</v>
      </c>
    </row>
    <row r="59" spans="1:23" ht="9" customHeight="1">
      <c r="A59" s="2583" t="s">
        <v>1887</v>
      </c>
      <c r="B59" s="2561" t="s">
        <v>1718</v>
      </c>
      <c r="C59" s="2562" t="s">
        <v>3124</v>
      </c>
      <c r="D59" s="2563">
        <v>2</v>
      </c>
      <c r="E59" s="2564" t="s">
        <v>1887</v>
      </c>
      <c r="F59" s="2565" t="s">
        <v>1887</v>
      </c>
      <c r="G59" s="2565" t="s">
        <v>1887</v>
      </c>
      <c r="H59" s="2565" t="s">
        <v>1887</v>
      </c>
      <c r="I59" s="2566">
        <v>6</v>
      </c>
      <c r="J59" s="2563" t="s">
        <v>785</v>
      </c>
      <c r="K59" s="2567">
        <v>6</v>
      </c>
      <c r="L59" s="2563" t="s">
        <v>1887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3125</v>
      </c>
      <c r="V59" s="2562" t="s">
        <v>1887</v>
      </c>
      <c r="W59" s="2570" t="s">
        <v>1887</v>
      </c>
    </row>
    <row r="60" spans="1:23" ht="9" customHeight="1">
      <c r="A60" s="2583" t="s">
        <v>1887</v>
      </c>
      <c r="B60" s="2561" t="s">
        <v>2588</v>
      </c>
      <c r="C60" s="2562" t="s">
        <v>3126</v>
      </c>
      <c r="D60" s="2563">
        <v>6</v>
      </c>
      <c r="E60" s="2564" t="s">
        <v>1887</v>
      </c>
      <c r="F60" s="2565" t="s">
        <v>1887</v>
      </c>
      <c r="G60" s="2565" t="s">
        <v>1887</v>
      </c>
      <c r="H60" s="2565">
        <v>2</v>
      </c>
      <c r="I60" s="2566" t="s">
        <v>1887</v>
      </c>
      <c r="J60" s="2563" t="s">
        <v>785</v>
      </c>
      <c r="K60" s="2567">
        <v>6</v>
      </c>
      <c r="L60" s="2563" t="s">
        <v>981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3127</v>
      </c>
      <c r="V60" s="2562" t="s">
        <v>3128</v>
      </c>
      <c r="W60" s="2570" t="s">
        <v>3123</v>
      </c>
    </row>
    <row r="61" spans="1:23" ht="9" customHeight="1">
      <c r="A61" s="2583" t="s">
        <v>1391</v>
      </c>
      <c r="B61" s="2561" t="s">
        <v>2587</v>
      </c>
      <c r="C61" s="2562" t="s">
        <v>2928</v>
      </c>
      <c r="D61" s="2563">
        <v>3</v>
      </c>
      <c r="E61" s="2564">
        <v>2</v>
      </c>
      <c r="F61" s="2565">
        <v>1</v>
      </c>
      <c r="G61" s="2565" t="s">
        <v>1887</v>
      </c>
      <c r="H61" s="2565" t="s">
        <v>1887</v>
      </c>
      <c r="I61" s="2566" t="s">
        <v>1887</v>
      </c>
      <c r="J61" s="2563" t="s">
        <v>1161</v>
      </c>
      <c r="K61" s="2567">
        <v>7</v>
      </c>
      <c r="L61" s="2563" t="s">
        <v>1887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1887</v>
      </c>
      <c r="S61" s="2565" t="s">
        <v>1230</v>
      </c>
      <c r="T61" s="2566" t="s">
        <v>1887</v>
      </c>
      <c r="U61" s="2569" t="s">
        <v>3119</v>
      </c>
      <c r="V61" s="2562" t="s">
        <v>1887</v>
      </c>
      <c r="W61" s="2570" t="s">
        <v>1887</v>
      </c>
    </row>
    <row r="62" spans="1:23" ht="9" customHeight="1">
      <c r="A62" s="2583" t="s">
        <v>1887</v>
      </c>
      <c r="B62" s="2561" t="s">
        <v>1336</v>
      </c>
      <c r="C62" s="2562" t="s">
        <v>3129</v>
      </c>
      <c r="D62" s="2563">
        <v>0</v>
      </c>
      <c r="E62" s="2564" t="s">
        <v>1887</v>
      </c>
      <c r="F62" s="2565" t="s">
        <v>1887</v>
      </c>
      <c r="G62" s="2565" t="s">
        <v>1887</v>
      </c>
      <c r="H62" s="2565" t="s">
        <v>1887</v>
      </c>
      <c r="I62" s="2566">
        <v>20</v>
      </c>
      <c r="J62" s="2563" t="s">
        <v>1171</v>
      </c>
      <c r="K62" s="2567">
        <v>7</v>
      </c>
      <c r="L62" s="2563" t="s">
        <v>1887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3127</v>
      </c>
      <c r="V62" s="2562" t="s">
        <v>3128</v>
      </c>
      <c r="W62" s="2570" t="s">
        <v>3123</v>
      </c>
    </row>
    <row r="63" spans="1:23" ht="9" customHeight="1">
      <c r="A63" s="2586"/>
      <c r="B63" s="2587" t="s">
        <v>3026</v>
      </c>
      <c r="C63" s="2587"/>
      <c r="D63" s="2588"/>
      <c r="E63" s="2588"/>
      <c r="F63" s="2588"/>
      <c r="G63" s="2588"/>
      <c r="H63" s="2588"/>
      <c r="I63" s="2588"/>
      <c r="J63" s="2588"/>
      <c r="K63" s="2588"/>
      <c r="L63" s="2588"/>
      <c r="M63" s="2588"/>
      <c r="N63" s="2588"/>
      <c r="O63" s="2588"/>
      <c r="P63" s="2588"/>
      <c r="Q63" s="2588"/>
      <c r="R63" s="2588"/>
      <c r="S63" s="2588"/>
      <c r="T63" s="2588"/>
      <c r="U63" s="2589"/>
      <c r="V63" s="2589"/>
      <c r="W63" s="2590"/>
    </row>
    <row r="64" spans="1:23" ht="9" customHeight="1">
      <c r="A64" s="2582" t="s">
        <v>1391</v>
      </c>
      <c r="B64" s="2572" t="s">
        <v>2575</v>
      </c>
      <c r="C64" s="2573" t="s">
        <v>3010</v>
      </c>
      <c r="D64" s="2574"/>
      <c r="E64" s="2575"/>
      <c r="F64" s="2576"/>
      <c r="G64" s="2576"/>
      <c r="H64" s="2576"/>
      <c r="I64" s="2577"/>
      <c r="J64" s="2574"/>
      <c r="K64" s="2578" t="s">
        <v>1887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1887</v>
      </c>
      <c r="T64" s="2577" t="s">
        <v>1887</v>
      </c>
      <c r="U64" s="2580" t="s">
        <v>1887</v>
      </c>
      <c r="V64" s="2573" t="s">
        <v>1887</v>
      </c>
      <c r="W64" s="2581" t="s">
        <v>1887</v>
      </c>
    </row>
    <row r="65" spans="1:23" ht="9" customHeight="1">
      <c r="A65" s="2583" t="s">
        <v>1391</v>
      </c>
      <c r="B65" s="2561" t="s">
        <v>1502</v>
      </c>
      <c r="C65" s="2562" t="s">
        <v>2641</v>
      </c>
      <c r="D65" s="2563"/>
      <c r="E65" s="2564"/>
      <c r="F65" s="2565"/>
      <c r="G65" s="2565"/>
      <c r="H65" s="2565"/>
      <c r="I65" s="2566"/>
      <c r="J65" s="2563"/>
      <c r="K65" s="2567"/>
      <c r="L65" s="2563"/>
      <c r="M65" s="2568"/>
      <c r="N65" s="2565"/>
      <c r="O65" s="2565"/>
      <c r="P65" s="2565"/>
      <c r="Q65" s="2565"/>
      <c r="R65" s="2565"/>
      <c r="S65" s="2565"/>
      <c r="T65" s="2566"/>
      <c r="U65" s="2569"/>
      <c r="V65" s="2562"/>
      <c r="W65" s="2570"/>
    </row>
    <row r="66" spans="1:23" ht="9" customHeight="1">
      <c r="A66" s="2583" t="s">
        <v>1391</v>
      </c>
      <c r="B66" s="2561" t="s">
        <v>413</v>
      </c>
      <c r="C66" s="2562" t="s">
        <v>2950</v>
      </c>
      <c r="D66" s="2563"/>
      <c r="E66" s="2564"/>
      <c r="F66" s="2565"/>
      <c r="G66" s="2565"/>
      <c r="H66" s="2565"/>
      <c r="I66" s="2566"/>
      <c r="J66" s="2563"/>
      <c r="K66" s="2567"/>
      <c r="L66" s="2563"/>
      <c r="M66" s="2568"/>
      <c r="N66" s="2565"/>
      <c r="O66" s="2565"/>
      <c r="P66" s="2565"/>
      <c r="Q66" s="2565"/>
      <c r="R66" s="2565"/>
      <c r="S66" s="2565"/>
      <c r="T66" s="2566"/>
      <c r="U66" s="2569"/>
      <c r="V66" s="2562"/>
      <c r="W66" s="2570"/>
    </row>
    <row r="67" spans="1:23" ht="9" customHeight="1">
      <c r="A67" s="2544"/>
      <c r="B67" s="2545" t="s">
        <v>3131</v>
      </c>
      <c r="C67" s="2546"/>
      <c r="D67" s="2547"/>
      <c r="E67" s="2547"/>
      <c r="F67" s="2547"/>
      <c r="G67" s="2547"/>
      <c r="H67" s="2547"/>
      <c r="I67" s="2547"/>
      <c r="J67" s="2547"/>
      <c r="K67" s="2547"/>
      <c r="L67" s="2547"/>
      <c r="M67" s="2547"/>
      <c r="N67" s="2547"/>
      <c r="O67" s="2547"/>
      <c r="P67" s="2547"/>
      <c r="Q67" s="2547"/>
      <c r="R67" s="2547"/>
      <c r="S67" s="2547"/>
      <c r="T67" s="2547"/>
      <c r="U67" s="2546"/>
      <c r="V67" s="2546"/>
      <c r="W67" s="2548"/>
    </row>
    <row r="68" spans="1:23" ht="9" customHeight="1">
      <c r="A68" s="2591" t="s">
        <v>1887</v>
      </c>
      <c r="B68" s="2550" t="s">
        <v>823</v>
      </c>
      <c r="C68" s="2551" t="s">
        <v>2624</v>
      </c>
      <c r="D68" s="2552">
        <v>4</v>
      </c>
      <c r="E68" s="2553">
        <v>2</v>
      </c>
      <c r="F68" s="2554">
        <v>2</v>
      </c>
      <c r="G68" s="2554" t="s">
        <v>1887</v>
      </c>
      <c r="H68" s="2554" t="s">
        <v>1887</v>
      </c>
      <c r="I68" s="2555" t="s">
        <v>1887</v>
      </c>
      <c r="J68" s="2552" t="s">
        <v>1161</v>
      </c>
      <c r="K68" s="2556">
        <v>6</v>
      </c>
      <c r="L68" s="2552" t="s">
        <v>1887</v>
      </c>
      <c r="M68" s="2579" t="s">
        <v>1887</v>
      </c>
      <c r="N68" s="2554" t="s">
        <v>1887</v>
      </c>
      <c r="O68" s="2554" t="s">
        <v>1887</v>
      </c>
      <c r="P68" s="2554" t="s">
        <v>1887</v>
      </c>
      <c r="Q68" s="2554" t="s">
        <v>1887</v>
      </c>
      <c r="R68" s="2554" t="s">
        <v>1230</v>
      </c>
      <c r="S68" s="2554" t="s">
        <v>1887</v>
      </c>
      <c r="T68" s="2555" t="s">
        <v>1887</v>
      </c>
      <c r="U68" s="2558" t="s">
        <v>3127</v>
      </c>
      <c r="V68" s="2551" t="s">
        <v>1887</v>
      </c>
      <c r="W68" s="2559" t="s">
        <v>1887</v>
      </c>
    </row>
    <row r="69" spans="1:23" ht="9" customHeight="1">
      <c r="A69" s="2592" t="s">
        <v>1887</v>
      </c>
      <c r="B69" s="2561" t="s">
        <v>2622</v>
      </c>
      <c r="C69" s="2562" t="s">
        <v>2623</v>
      </c>
      <c r="D69" s="2563">
        <v>4</v>
      </c>
      <c r="E69" s="2564">
        <v>1</v>
      </c>
      <c r="F69" s="2565">
        <v>2</v>
      </c>
      <c r="G69" s="2565" t="s">
        <v>1887</v>
      </c>
      <c r="H69" s="2565" t="s">
        <v>1887</v>
      </c>
      <c r="I69" s="2566" t="s">
        <v>1887</v>
      </c>
      <c r="J69" s="2563" t="s">
        <v>1161</v>
      </c>
      <c r="K69" s="2567">
        <v>7</v>
      </c>
      <c r="L69" s="2563" t="s">
        <v>1887</v>
      </c>
      <c r="M69" s="2568" t="s">
        <v>1887</v>
      </c>
      <c r="N69" s="2565" t="s">
        <v>1887</v>
      </c>
      <c r="O69" s="2565" t="s">
        <v>1887</v>
      </c>
      <c r="P69" s="2565" t="s">
        <v>1887</v>
      </c>
      <c r="Q69" s="2565" t="s">
        <v>1887</v>
      </c>
      <c r="R69" s="2565" t="s">
        <v>1887</v>
      </c>
      <c r="S69" s="2565" t="s">
        <v>1230</v>
      </c>
      <c r="T69" s="2566" t="s">
        <v>1887</v>
      </c>
      <c r="U69" s="2569" t="s">
        <v>3130</v>
      </c>
      <c r="V69" s="2562" t="s">
        <v>1887</v>
      </c>
      <c r="W69" s="2570" t="s">
        <v>1887</v>
      </c>
    </row>
    <row r="70" spans="1:23" ht="9" customHeight="1">
      <c r="A70" s="2592" t="s">
        <v>1887</v>
      </c>
      <c r="B70" s="2561" t="s">
        <v>1429</v>
      </c>
      <c r="C70" s="2562" t="s">
        <v>2625</v>
      </c>
      <c r="D70" s="2563">
        <v>3</v>
      </c>
      <c r="E70" s="2564">
        <v>2</v>
      </c>
      <c r="F70" s="2565" t="s">
        <v>1887</v>
      </c>
      <c r="G70" s="2565" t="s">
        <v>1887</v>
      </c>
      <c r="H70" s="2565" t="s">
        <v>1887</v>
      </c>
      <c r="I70" s="2566" t="s">
        <v>1887</v>
      </c>
      <c r="J70" s="2563" t="s">
        <v>785</v>
      </c>
      <c r="K70" s="2567">
        <v>7</v>
      </c>
      <c r="L70" s="2563" t="s">
        <v>1887</v>
      </c>
      <c r="M70" s="2568" t="s">
        <v>1887</v>
      </c>
      <c r="N70" s="2565" t="s">
        <v>1887</v>
      </c>
      <c r="O70" s="2565" t="s">
        <v>1887</v>
      </c>
      <c r="P70" s="2565" t="s">
        <v>1887</v>
      </c>
      <c r="Q70" s="2565" t="s">
        <v>1887</v>
      </c>
      <c r="R70" s="2565" t="s">
        <v>1887</v>
      </c>
      <c r="S70" s="2565" t="s">
        <v>1230</v>
      </c>
      <c r="T70" s="2566" t="s">
        <v>1887</v>
      </c>
      <c r="U70" s="2569" t="s">
        <v>3127</v>
      </c>
      <c r="V70" s="2562" t="s">
        <v>3072</v>
      </c>
      <c r="W70" s="2570" t="s">
        <v>1887</v>
      </c>
    </row>
    <row r="71" spans="1:23" ht="9" customHeight="1">
      <c r="A71" s="2592" t="s">
        <v>1887</v>
      </c>
      <c r="B71" s="2561" t="s">
        <v>2626</v>
      </c>
      <c r="C71" s="2562" t="s">
        <v>2627</v>
      </c>
      <c r="D71" s="2563">
        <v>4</v>
      </c>
      <c r="E71" s="2564">
        <v>2</v>
      </c>
      <c r="F71" s="2565">
        <v>1</v>
      </c>
      <c r="G71" s="2565" t="s">
        <v>1887</v>
      </c>
      <c r="H71" s="2565" t="s">
        <v>1887</v>
      </c>
      <c r="I71" s="2566" t="s">
        <v>1887</v>
      </c>
      <c r="J71" s="2563" t="s">
        <v>1161</v>
      </c>
      <c r="K71" s="2567">
        <v>7</v>
      </c>
      <c r="L71" s="2563" t="s">
        <v>1887</v>
      </c>
      <c r="M71" s="2568" t="s">
        <v>1887</v>
      </c>
      <c r="N71" s="2565" t="s">
        <v>1887</v>
      </c>
      <c r="O71" s="2565" t="s">
        <v>1887</v>
      </c>
      <c r="P71" s="2565" t="s">
        <v>1887</v>
      </c>
      <c r="Q71" s="2565" t="s">
        <v>1887</v>
      </c>
      <c r="R71" s="2565" t="s">
        <v>1887</v>
      </c>
      <c r="S71" s="2565" t="s">
        <v>1230</v>
      </c>
      <c r="T71" s="2566" t="s">
        <v>1887</v>
      </c>
      <c r="U71" s="2569" t="s">
        <v>3132</v>
      </c>
      <c r="V71" s="2562" t="s">
        <v>3130</v>
      </c>
      <c r="W71" s="2570" t="s">
        <v>1887</v>
      </c>
    </row>
    <row r="72" spans="1:23" ht="9" customHeight="1">
      <c r="A72" s="2592" t="s">
        <v>1887</v>
      </c>
      <c r="B72" s="2561" t="s">
        <v>2628</v>
      </c>
      <c r="C72" s="2562" t="s">
        <v>3133</v>
      </c>
      <c r="D72" s="2563">
        <v>6</v>
      </c>
      <c r="E72" s="2564" t="s">
        <v>1887</v>
      </c>
      <c r="F72" s="2565" t="s">
        <v>1887</v>
      </c>
      <c r="G72" s="2565" t="s">
        <v>1887</v>
      </c>
      <c r="H72" s="2565">
        <v>2</v>
      </c>
      <c r="I72" s="2566" t="s">
        <v>1887</v>
      </c>
      <c r="J72" s="2563" t="s">
        <v>785</v>
      </c>
      <c r="K72" s="2567">
        <v>7</v>
      </c>
      <c r="L72" s="2563" t="s">
        <v>981</v>
      </c>
      <c r="M72" s="2568" t="s">
        <v>1887</v>
      </c>
      <c r="N72" s="2565" t="s">
        <v>1887</v>
      </c>
      <c r="O72" s="2565" t="s">
        <v>1887</v>
      </c>
      <c r="P72" s="2565" t="s">
        <v>1887</v>
      </c>
      <c r="Q72" s="2565" t="s">
        <v>1887</v>
      </c>
      <c r="R72" s="2565" t="s">
        <v>1887</v>
      </c>
      <c r="S72" s="2565" t="s">
        <v>1230</v>
      </c>
      <c r="T72" s="2566" t="s">
        <v>1887</v>
      </c>
      <c r="U72" s="2569" t="s">
        <v>3132</v>
      </c>
      <c r="V72" s="2562" t="s">
        <v>3130</v>
      </c>
      <c r="W72" s="2570" t="s">
        <v>3406</v>
      </c>
    </row>
    <row r="73" spans="1:23" ht="9" customHeight="1">
      <c r="A73" s="2592" t="s">
        <v>1887</v>
      </c>
      <c r="B73" s="2561" t="s">
        <v>633</v>
      </c>
      <c r="C73" s="2562" t="s">
        <v>2621</v>
      </c>
      <c r="D73" s="2563">
        <v>24</v>
      </c>
      <c r="E73" s="2564" t="s">
        <v>1887</v>
      </c>
      <c r="F73" s="2565" t="s">
        <v>1887</v>
      </c>
      <c r="G73" s="2565" t="s">
        <v>1887</v>
      </c>
      <c r="H73" s="2565" t="s">
        <v>1887</v>
      </c>
      <c r="I73" s="2566" t="s">
        <v>1887</v>
      </c>
      <c r="J73" s="2563" t="s">
        <v>785</v>
      </c>
      <c r="K73" s="2567">
        <v>8</v>
      </c>
      <c r="L73" s="2563" t="s">
        <v>981</v>
      </c>
      <c r="M73" s="2568" t="s">
        <v>1887</v>
      </c>
      <c r="N73" s="2565" t="s">
        <v>1887</v>
      </c>
      <c r="O73" s="2565" t="s">
        <v>1887</v>
      </c>
      <c r="P73" s="2565" t="s">
        <v>1887</v>
      </c>
      <c r="Q73" s="2565" t="s">
        <v>1887</v>
      </c>
      <c r="R73" s="2565" t="s">
        <v>1887</v>
      </c>
      <c r="S73" s="2565" t="s">
        <v>1887</v>
      </c>
      <c r="T73" s="2566" t="s">
        <v>1230</v>
      </c>
      <c r="U73" s="2569" t="s">
        <v>3134</v>
      </c>
      <c r="V73" s="2562" t="s">
        <v>1887</v>
      </c>
      <c r="W73" s="2570" t="s">
        <v>1887</v>
      </c>
    </row>
    <row r="74" spans="1:23" ht="3.75" customHeight="1">
      <c r="A74" s="2544"/>
      <c r="B74" s="2546"/>
      <c r="C74" s="2546"/>
      <c r="D74" s="2547"/>
      <c r="E74" s="2547"/>
      <c r="F74" s="2547"/>
      <c r="G74" s="2547"/>
      <c r="H74" s="2547"/>
      <c r="I74" s="2547"/>
      <c r="J74" s="2547"/>
      <c r="K74" s="2547"/>
      <c r="L74" s="2547"/>
      <c r="M74" s="2547"/>
      <c r="N74" s="2547"/>
      <c r="O74" s="2547"/>
      <c r="P74" s="2547"/>
      <c r="Q74" s="2547"/>
      <c r="R74" s="2547"/>
      <c r="S74" s="2547"/>
      <c r="T74" s="2547"/>
      <c r="U74" s="2546"/>
      <c r="V74" s="2546"/>
      <c r="W74" s="2548"/>
    </row>
    <row r="75" spans="1:23" ht="9" customHeight="1">
      <c r="A75" s="2593"/>
      <c r="B75" s="2594" t="s">
        <v>3042</v>
      </c>
      <c r="C75" s="2595">
        <v>240</v>
      </c>
      <c r="D75" s="2596"/>
      <c r="E75" s="2597"/>
      <c r="F75" s="2597"/>
      <c r="G75" s="2597"/>
      <c r="H75" s="2597"/>
      <c r="I75" s="2597"/>
      <c r="J75" s="2597"/>
      <c r="K75" s="2597"/>
      <c r="L75" s="2598"/>
      <c r="M75" s="2599">
        <v>28</v>
      </c>
      <c r="N75" s="2600">
        <v>33</v>
      </c>
      <c r="O75" s="2600">
        <v>32</v>
      </c>
      <c r="P75" s="2600">
        <v>29</v>
      </c>
      <c r="Q75" s="2600">
        <v>31</v>
      </c>
      <c r="R75" s="2600">
        <v>28</v>
      </c>
      <c r="S75" s="2600">
        <v>29</v>
      </c>
      <c r="T75" s="2601">
        <v>30</v>
      </c>
      <c r="U75" s="2602"/>
      <c r="V75" s="2603"/>
      <c r="W75" s="2604"/>
    </row>
    <row r="76" spans="1:23" ht="9" customHeight="1">
      <c r="A76" s="2586"/>
      <c r="B76" s="2605" t="s">
        <v>3043</v>
      </c>
      <c r="C76" s="2562">
        <v>183</v>
      </c>
      <c r="D76" s="2606"/>
      <c r="E76" s="2588"/>
      <c r="F76" s="2588"/>
      <c r="G76" s="2588"/>
      <c r="H76" s="2588"/>
      <c r="I76" s="2588"/>
      <c r="J76" s="2588"/>
      <c r="K76" s="2588"/>
      <c r="L76" s="2607"/>
      <c r="M76" s="2568">
        <v>27</v>
      </c>
      <c r="N76" s="2565">
        <v>30</v>
      </c>
      <c r="O76" s="2565">
        <v>29</v>
      </c>
      <c r="P76" s="2565">
        <v>27</v>
      </c>
      <c r="Q76" s="2565">
        <v>27</v>
      </c>
      <c r="R76" s="2565">
        <v>18</v>
      </c>
      <c r="S76" s="2565">
        <v>19</v>
      </c>
      <c r="T76" s="2566">
        <v>6</v>
      </c>
      <c r="U76" s="2608"/>
      <c r="V76" s="2609"/>
      <c r="W76" s="2610"/>
    </row>
    <row r="77" spans="1:23" ht="9" customHeight="1">
      <c r="A77" s="2611"/>
      <c r="B77" s="2612" t="s">
        <v>839</v>
      </c>
      <c r="C77" s="2613">
        <v>25</v>
      </c>
      <c r="D77" s="2614"/>
      <c r="E77" s="2615"/>
      <c r="F77" s="2615"/>
      <c r="G77" s="2615"/>
      <c r="H77" s="2615"/>
      <c r="I77" s="2615"/>
      <c r="J77" s="2615"/>
      <c r="K77" s="2615"/>
      <c r="L77" s="2616"/>
      <c r="M77" s="2617">
        <v>3</v>
      </c>
      <c r="N77" s="2618">
        <v>4</v>
      </c>
      <c r="O77" s="2618">
        <v>4</v>
      </c>
      <c r="P77" s="2618">
        <v>4</v>
      </c>
      <c r="Q77" s="2618">
        <v>4</v>
      </c>
      <c r="R77" s="2618">
        <v>3</v>
      </c>
      <c r="S77" s="2618">
        <v>3</v>
      </c>
      <c r="T77" s="2619">
        <v>0</v>
      </c>
      <c r="U77" s="2620"/>
      <c r="V77" s="2621"/>
      <c r="W77" s="2622"/>
    </row>
    <row r="78" spans="1:23" ht="9" customHeight="1">
      <c r="A78" s="2623"/>
      <c r="B78" s="2508" t="s">
        <v>3044</v>
      </c>
      <c r="C78" s="2609"/>
      <c r="D78" s="2624"/>
      <c r="E78" s="2624"/>
      <c r="F78" s="2624"/>
      <c r="G78" s="2624"/>
      <c r="H78" s="2624"/>
      <c r="I78" s="2624"/>
      <c r="J78" s="2624"/>
      <c r="K78" s="2624"/>
      <c r="L78" s="2624"/>
      <c r="M78" s="2624"/>
      <c r="N78" s="2624"/>
      <c r="O78" s="2624"/>
      <c r="P78" s="2624"/>
      <c r="Q78" s="2624"/>
      <c r="R78" s="2624"/>
      <c r="S78" s="2624"/>
      <c r="T78" s="2624"/>
      <c r="U78" s="2609"/>
      <c r="V78" s="2609"/>
      <c r="W78" s="2609"/>
    </row>
    <row r="79" spans="1:23" ht="9" customHeight="1">
      <c r="A79" s="2623"/>
      <c r="B79" s="2508" t="s">
        <v>3045</v>
      </c>
      <c r="C79" s="2609"/>
      <c r="D79" s="2624"/>
      <c r="E79" s="2624"/>
      <c r="F79" s="2624"/>
      <c r="G79" s="2624"/>
      <c r="H79" s="2624"/>
      <c r="I79" s="2624"/>
      <c r="J79" s="2624"/>
      <c r="K79" s="2624"/>
      <c r="L79" s="2624"/>
      <c r="M79" s="2624"/>
      <c r="N79" s="2624"/>
      <c r="O79" s="2624"/>
      <c r="P79" s="2624"/>
      <c r="Q79" s="2624"/>
      <c r="R79" s="2624"/>
      <c r="S79" s="2624"/>
      <c r="T79" s="2624"/>
      <c r="U79" s="2609"/>
      <c r="V79" s="2609"/>
      <c r="W79" s="2609"/>
    </row>
    <row r="80" spans="1:23" ht="9" customHeight="1">
      <c r="A80" s="2623"/>
      <c r="B80" s="2508" t="s">
        <v>3046</v>
      </c>
      <c r="C80" s="2609"/>
      <c r="D80" s="2624"/>
      <c r="E80" s="2624"/>
      <c r="F80" s="2624"/>
      <c r="G80" s="2624"/>
      <c r="H80" s="2624"/>
      <c r="I80" s="2624"/>
      <c r="J80" s="2624"/>
      <c r="K80" s="2624"/>
      <c r="L80" s="2624"/>
      <c r="M80" s="2624"/>
      <c r="N80" s="2624"/>
      <c r="O80" s="2624"/>
      <c r="P80" s="2624"/>
      <c r="Q80" s="2624"/>
      <c r="R80" s="2624"/>
      <c r="S80" s="2624"/>
      <c r="T80" s="2624"/>
      <c r="U80" s="2609"/>
      <c r="V80" s="2609"/>
      <c r="W80" s="2609"/>
    </row>
    <row r="82" spans="13:20">
      <c r="M82" s="2627"/>
      <c r="N82" s="2627"/>
      <c r="O82" s="2627"/>
      <c r="P82" s="2627"/>
      <c r="Q82" s="2627"/>
      <c r="R82" s="2627"/>
      <c r="S82" s="2627"/>
      <c r="T82" s="2627"/>
    </row>
    <row r="83" spans="13:20">
      <c r="M83" s="2627"/>
      <c r="N83" s="2627"/>
      <c r="O83" s="2627"/>
      <c r="P83" s="2627"/>
      <c r="Q83" s="2627"/>
      <c r="R83" s="2627"/>
      <c r="S83" s="2627"/>
      <c r="T83" s="2627"/>
    </row>
    <row r="84" spans="13:20">
      <c r="M84" s="2627"/>
      <c r="N84" s="2627"/>
      <c r="O84" s="2627"/>
      <c r="P84" s="2627"/>
      <c r="Q84" s="2627"/>
      <c r="R84" s="2627"/>
      <c r="S84" s="2627"/>
      <c r="T84" s="2627"/>
    </row>
  </sheetData>
  <mergeCells count="3">
    <mergeCell ref="H2:H3"/>
    <mergeCell ref="L2:L3"/>
    <mergeCell ref="M2:T2"/>
  </mergeCells>
  <conditionalFormatting sqref="M74:T80">
    <cfRule type="containsText" dxfId="5" priority="2" stopIfTrue="1" operator="containsText" text="X">
      <formula>NOT(ISERROR(SEARCH("X",M74)))</formula>
    </cfRule>
  </conditionalFormatting>
  <conditionalFormatting sqref="M4:T4">
    <cfRule type="containsText" dxfId="4" priority="1" stopIfTrue="1" operator="containsText" text="X">
      <formula>NOT(ISERROR(SEARCH("X",M4)))</formula>
    </cfRule>
  </conditionalFormatting>
  <printOptions horizontalCentered="1" verticalCentered="1"/>
  <pageMargins left="0.47244094488188981" right="0.15748031496062992" top="0.35433070866141736" bottom="0.15748031496062992" header="0.15748031496062992" footer="0.15748031496062992"/>
  <pageSetup paperSize="9" scale="101" orientation="portrait" r:id="rId1"/>
  <headerFooter>
    <oddHeader>&amp;C - 19 -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W83"/>
  <sheetViews>
    <sheetView showGridLines="0" zoomScale="115" zoomScaleNormal="115" workbookViewId="0"/>
  </sheetViews>
  <sheetFormatPr defaultColWidth="11.5703125" defaultRowHeight="15"/>
  <cols>
    <col min="1" max="1" width="1.28515625" style="2543" customWidth="1"/>
    <col min="2" max="2" width="24.140625" style="2543" customWidth="1"/>
    <col min="3" max="3" width="9.7109375" style="2625" customWidth="1"/>
    <col min="4" max="4" width="2.42578125" style="2626" customWidth="1"/>
    <col min="5" max="9" width="2.140625" style="2626" customWidth="1"/>
    <col min="10" max="10" width="2.42578125" style="2626" customWidth="1"/>
    <col min="11" max="12" width="2.140625" style="2543" customWidth="1"/>
    <col min="13" max="20" width="2.140625" style="2626" customWidth="1"/>
    <col min="21" max="23" width="7.7109375" style="2625" customWidth="1"/>
    <col min="24" max="254" width="11.5703125" style="2543"/>
    <col min="255" max="255" width="6.5703125" style="2543" customWidth="1"/>
    <col min="256" max="256" width="3.140625" style="2543" customWidth="1"/>
    <col min="257" max="257" width="1.28515625" style="2543" customWidth="1"/>
    <col min="258" max="258" width="24.140625" style="2543" customWidth="1"/>
    <col min="259" max="259" width="9.7109375" style="2543" customWidth="1"/>
    <col min="260" max="260" width="2.42578125" style="2543" customWidth="1"/>
    <col min="261" max="265" width="2.140625" style="2543" customWidth="1"/>
    <col min="266" max="266" width="2.42578125" style="2543" customWidth="1"/>
    <col min="267" max="276" width="2.140625" style="2543" customWidth="1"/>
    <col min="277" max="279" width="7.7109375" style="2543" customWidth="1"/>
    <col min="280" max="510" width="11.5703125" style="2543"/>
    <col min="511" max="511" width="6.5703125" style="2543" customWidth="1"/>
    <col min="512" max="512" width="3.140625" style="2543" customWidth="1"/>
    <col min="513" max="513" width="1.28515625" style="2543" customWidth="1"/>
    <col min="514" max="514" width="24.140625" style="2543" customWidth="1"/>
    <col min="515" max="515" width="9.7109375" style="2543" customWidth="1"/>
    <col min="516" max="516" width="2.42578125" style="2543" customWidth="1"/>
    <col min="517" max="521" width="2.140625" style="2543" customWidth="1"/>
    <col min="522" max="522" width="2.42578125" style="2543" customWidth="1"/>
    <col min="523" max="532" width="2.140625" style="2543" customWidth="1"/>
    <col min="533" max="535" width="7.7109375" style="2543" customWidth="1"/>
    <col min="536" max="766" width="11.5703125" style="2543"/>
    <col min="767" max="767" width="6.5703125" style="2543" customWidth="1"/>
    <col min="768" max="768" width="3.140625" style="2543" customWidth="1"/>
    <col min="769" max="769" width="1.28515625" style="2543" customWidth="1"/>
    <col min="770" max="770" width="24.140625" style="2543" customWidth="1"/>
    <col min="771" max="771" width="9.7109375" style="2543" customWidth="1"/>
    <col min="772" max="772" width="2.42578125" style="2543" customWidth="1"/>
    <col min="773" max="777" width="2.140625" style="2543" customWidth="1"/>
    <col min="778" max="778" width="2.42578125" style="2543" customWidth="1"/>
    <col min="779" max="788" width="2.140625" style="2543" customWidth="1"/>
    <col min="789" max="791" width="7.7109375" style="2543" customWidth="1"/>
    <col min="792" max="1022" width="11.5703125" style="2543"/>
    <col min="1023" max="1023" width="6.5703125" style="2543" customWidth="1"/>
    <col min="1024" max="1024" width="3.140625" style="2543" customWidth="1"/>
    <col min="1025" max="1025" width="1.28515625" style="2543" customWidth="1"/>
    <col min="1026" max="1026" width="24.140625" style="2543" customWidth="1"/>
    <col min="1027" max="1027" width="9.7109375" style="2543" customWidth="1"/>
    <col min="1028" max="1028" width="2.42578125" style="2543" customWidth="1"/>
    <col min="1029" max="1033" width="2.140625" style="2543" customWidth="1"/>
    <col min="1034" max="1034" width="2.42578125" style="2543" customWidth="1"/>
    <col min="1035" max="1044" width="2.140625" style="2543" customWidth="1"/>
    <col min="1045" max="1047" width="7.7109375" style="2543" customWidth="1"/>
    <col min="1048" max="1278" width="11.5703125" style="2543"/>
    <col min="1279" max="1279" width="6.5703125" style="2543" customWidth="1"/>
    <col min="1280" max="1280" width="3.140625" style="2543" customWidth="1"/>
    <col min="1281" max="1281" width="1.28515625" style="2543" customWidth="1"/>
    <col min="1282" max="1282" width="24.140625" style="2543" customWidth="1"/>
    <col min="1283" max="1283" width="9.7109375" style="2543" customWidth="1"/>
    <col min="1284" max="1284" width="2.42578125" style="2543" customWidth="1"/>
    <col min="1285" max="1289" width="2.140625" style="2543" customWidth="1"/>
    <col min="1290" max="1290" width="2.42578125" style="2543" customWidth="1"/>
    <col min="1291" max="1300" width="2.140625" style="2543" customWidth="1"/>
    <col min="1301" max="1303" width="7.7109375" style="2543" customWidth="1"/>
    <col min="1304" max="1534" width="11.5703125" style="2543"/>
    <col min="1535" max="1535" width="6.5703125" style="2543" customWidth="1"/>
    <col min="1536" max="1536" width="3.140625" style="2543" customWidth="1"/>
    <col min="1537" max="1537" width="1.28515625" style="2543" customWidth="1"/>
    <col min="1538" max="1538" width="24.140625" style="2543" customWidth="1"/>
    <col min="1539" max="1539" width="9.7109375" style="2543" customWidth="1"/>
    <col min="1540" max="1540" width="2.42578125" style="2543" customWidth="1"/>
    <col min="1541" max="1545" width="2.140625" style="2543" customWidth="1"/>
    <col min="1546" max="1546" width="2.42578125" style="2543" customWidth="1"/>
    <col min="1547" max="1556" width="2.140625" style="2543" customWidth="1"/>
    <col min="1557" max="1559" width="7.7109375" style="2543" customWidth="1"/>
    <col min="1560" max="1790" width="11.5703125" style="2543"/>
    <col min="1791" max="1791" width="6.5703125" style="2543" customWidth="1"/>
    <col min="1792" max="1792" width="3.140625" style="2543" customWidth="1"/>
    <col min="1793" max="1793" width="1.28515625" style="2543" customWidth="1"/>
    <col min="1794" max="1794" width="24.140625" style="2543" customWidth="1"/>
    <col min="1795" max="1795" width="9.7109375" style="2543" customWidth="1"/>
    <col min="1796" max="1796" width="2.42578125" style="2543" customWidth="1"/>
    <col min="1797" max="1801" width="2.140625" style="2543" customWidth="1"/>
    <col min="1802" max="1802" width="2.42578125" style="2543" customWidth="1"/>
    <col min="1803" max="1812" width="2.140625" style="2543" customWidth="1"/>
    <col min="1813" max="1815" width="7.7109375" style="2543" customWidth="1"/>
    <col min="1816" max="2046" width="11.5703125" style="2543"/>
    <col min="2047" max="2047" width="6.5703125" style="2543" customWidth="1"/>
    <col min="2048" max="2048" width="3.140625" style="2543" customWidth="1"/>
    <col min="2049" max="2049" width="1.28515625" style="2543" customWidth="1"/>
    <col min="2050" max="2050" width="24.140625" style="2543" customWidth="1"/>
    <col min="2051" max="2051" width="9.7109375" style="2543" customWidth="1"/>
    <col min="2052" max="2052" width="2.42578125" style="2543" customWidth="1"/>
    <col min="2053" max="2057" width="2.140625" style="2543" customWidth="1"/>
    <col min="2058" max="2058" width="2.42578125" style="2543" customWidth="1"/>
    <col min="2059" max="2068" width="2.140625" style="2543" customWidth="1"/>
    <col min="2069" max="2071" width="7.7109375" style="2543" customWidth="1"/>
    <col min="2072" max="2302" width="11.5703125" style="2543"/>
    <col min="2303" max="2303" width="6.5703125" style="2543" customWidth="1"/>
    <col min="2304" max="2304" width="3.140625" style="2543" customWidth="1"/>
    <col min="2305" max="2305" width="1.28515625" style="2543" customWidth="1"/>
    <col min="2306" max="2306" width="24.140625" style="2543" customWidth="1"/>
    <col min="2307" max="2307" width="9.7109375" style="2543" customWidth="1"/>
    <col min="2308" max="2308" width="2.42578125" style="2543" customWidth="1"/>
    <col min="2309" max="2313" width="2.140625" style="2543" customWidth="1"/>
    <col min="2314" max="2314" width="2.42578125" style="2543" customWidth="1"/>
    <col min="2315" max="2324" width="2.140625" style="2543" customWidth="1"/>
    <col min="2325" max="2327" width="7.7109375" style="2543" customWidth="1"/>
    <col min="2328" max="2558" width="11.5703125" style="2543"/>
    <col min="2559" max="2559" width="6.5703125" style="2543" customWidth="1"/>
    <col min="2560" max="2560" width="3.140625" style="2543" customWidth="1"/>
    <col min="2561" max="2561" width="1.28515625" style="2543" customWidth="1"/>
    <col min="2562" max="2562" width="24.140625" style="2543" customWidth="1"/>
    <col min="2563" max="2563" width="9.7109375" style="2543" customWidth="1"/>
    <col min="2564" max="2564" width="2.42578125" style="2543" customWidth="1"/>
    <col min="2565" max="2569" width="2.140625" style="2543" customWidth="1"/>
    <col min="2570" max="2570" width="2.42578125" style="2543" customWidth="1"/>
    <col min="2571" max="2580" width="2.140625" style="2543" customWidth="1"/>
    <col min="2581" max="2583" width="7.7109375" style="2543" customWidth="1"/>
    <col min="2584" max="2814" width="11.5703125" style="2543"/>
    <col min="2815" max="2815" width="6.5703125" style="2543" customWidth="1"/>
    <col min="2816" max="2816" width="3.140625" style="2543" customWidth="1"/>
    <col min="2817" max="2817" width="1.28515625" style="2543" customWidth="1"/>
    <col min="2818" max="2818" width="24.140625" style="2543" customWidth="1"/>
    <col min="2819" max="2819" width="9.7109375" style="2543" customWidth="1"/>
    <col min="2820" max="2820" width="2.42578125" style="2543" customWidth="1"/>
    <col min="2821" max="2825" width="2.140625" style="2543" customWidth="1"/>
    <col min="2826" max="2826" width="2.42578125" style="2543" customWidth="1"/>
    <col min="2827" max="2836" width="2.140625" style="2543" customWidth="1"/>
    <col min="2837" max="2839" width="7.7109375" style="2543" customWidth="1"/>
    <col min="2840" max="3070" width="11.5703125" style="2543"/>
    <col min="3071" max="3071" width="6.5703125" style="2543" customWidth="1"/>
    <col min="3072" max="3072" width="3.140625" style="2543" customWidth="1"/>
    <col min="3073" max="3073" width="1.28515625" style="2543" customWidth="1"/>
    <col min="3074" max="3074" width="24.140625" style="2543" customWidth="1"/>
    <col min="3075" max="3075" width="9.7109375" style="2543" customWidth="1"/>
    <col min="3076" max="3076" width="2.42578125" style="2543" customWidth="1"/>
    <col min="3077" max="3081" width="2.140625" style="2543" customWidth="1"/>
    <col min="3082" max="3082" width="2.42578125" style="2543" customWidth="1"/>
    <col min="3083" max="3092" width="2.140625" style="2543" customWidth="1"/>
    <col min="3093" max="3095" width="7.7109375" style="2543" customWidth="1"/>
    <col min="3096" max="3326" width="11.5703125" style="2543"/>
    <col min="3327" max="3327" width="6.5703125" style="2543" customWidth="1"/>
    <col min="3328" max="3328" width="3.140625" style="2543" customWidth="1"/>
    <col min="3329" max="3329" width="1.28515625" style="2543" customWidth="1"/>
    <col min="3330" max="3330" width="24.140625" style="2543" customWidth="1"/>
    <col min="3331" max="3331" width="9.7109375" style="2543" customWidth="1"/>
    <col min="3332" max="3332" width="2.42578125" style="2543" customWidth="1"/>
    <col min="3333" max="3337" width="2.140625" style="2543" customWidth="1"/>
    <col min="3338" max="3338" width="2.42578125" style="2543" customWidth="1"/>
    <col min="3339" max="3348" width="2.140625" style="2543" customWidth="1"/>
    <col min="3349" max="3351" width="7.7109375" style="2543" customWidth="1"/>
    <col min="3352" max="3582" width="11.5703125" style="2543"/>
    <col min="3583" max="3583" width="6.5703125" style="2543" customWidth="1"/>
    <col min="3584" max="3584" width="3.140625" style="2543" customWidth="1"/>
    <col min="3585" max="3585" width="1.28515625" style="2543" customWidth="1"/>
    <col min="3586" max="3586" width="24.140625" style="2543" customWidth="1"/>
    <col min="3587" max="3587" width="9.7109375" style="2543" customWidth="1"/>
    <col min="3588" max="3588" width="2.42578125" style="2543" customWidth="1"/>
    <col min="3589" max="3593" width="2.140625" style="2543" customWidth="1"/>
    <col min="3594" max="3594" width="2.42578125" style="2543" customWidth="1"/>
    <col min="3595" max="3604" width="2.140625" style="2543" customWidth="1"/>
    <col min="3605" max="3607" width="7.7109375" style="2543" customWidth="1"/>
    <col min="3608" max="3838" width="11.5703125" style="2543"/>
    <col min="3839" max="3839" width="6.5703125" style="2543" customWidth="1"/>
    <col min="3840" max="3840" width="3.140625" style="2543" customWidth="1"/>
    <col min="3841" max="3841" width="1.28515625" style="2543" customWidth="1"/>
    <col min="3842" max="3842" width="24.140625" style="2543" customWidth="1"/>
    <col min="3843" max="3843" width="9.7109375" style="2543" customWidth="1"/>
    <col min="3844" max="3844" width="2.42578125" style="2543" customWidth="1"/>
    <col min="3845" max="3849" width="2.140625" style="2543" customWidth="1"/>
    <col min="3850" max="3850" width="2.42578125" style="2543" customWidth="1"/>
    <col min="3851" max="3860" width="2.140625" style="2543" customWidth="1"/>
    <col min="3861" max="3863" width="7.7109375" style="2543" customWidth="1"/>
    <col min="3864" max="4094" width="11.5703125" style="2543"/>
    <col min="4095" max="4095" width="6.5703125" style="2543" customWidth="1"/>
    <col min="4096" max="4096" width="3.140625" style="2543" customWidth="1"/>
    <col min="4097" max="4097" width="1.28515625" style="2543" customWidth="1"/>
    <col min="4098" max="4098" width="24.140625" style="2543" customWidth="1"/>
    <col min="4099" max="4099" width="9.7109375" style="2543" customWidth="1"/>
    <col min="4100" max="4100" width="2.42578125" style="2543" customWidth="1"/>
    <col min="4101" max="4105" width="2.140625" style="2543" customWidth="1"/>
    <col min="4106" max="4106" width="2.42578125" style="2543" customWidth="1"/>
    <col min="4107" max="4116" width="2.140625" style="2543" customWidth="1"/>
    <col min="4117" max="4119" width="7.7109375" style="2543" customWidth="1"/>
    <col min="4120" max="4350" width="11.5703125" style="2543"/>
    <col min="4351" max="4351" width="6.5703125" style="2543" customWidth="1"/>
    <col min="4352" max="4352" width="3.140625" style="2543" customWidth="1"/>
    <col min="4353" max="4353" width="1.28515625" style="2543" customWidth="1"/>
    <col min="4354" max="4354" width="24.140625" style="2543" customWidth="1"/>
    <col min="4355" max="4355" width="9.7109375" style="2543" customWidth="1"/>
    <col min="4356" max="4356" width="2.42578125" style="2543" customWidth="1"/>
    <col min="4357" max="4361" width="2.140625" style="2543" customWidth="1"/>
    <col min="4362" max="4362" width="2.42578125" style="2543" customWidth="1"/>
    <col min="4363" max="4372" width="2.140625" style="2543" customWidth="1"/>
    <col min="4373" max="4375" width="7.7109375" style="2543" customWidth="1"/>
    <col min="4376" max="4606" width="11.5703125" style="2543"/>
    <col min="4607" max="4607" width="6.5703125" style="2543" customWidth="1"/>
    <col min="4608" max="4608" width="3.140625" style="2543" customWidth="1"/>
    <col min="4609" max="4609" width="1.28515625" style="2543" customWidth="1"/>
    <col min="4610" max="4610" width="24.140625" style="2543" customWidth="1"/>
    <col min="4611" max="4611" width="9.7109375" style="2543" customWidth="1"/>
    <col min="4612" max="4612" width="2.42578125" style="2543" customWidth="1"/>
    <col min="4613" max="4617" width="2.140625" style="2543" customWidth="1"/>
    <col min="4618" max="4618" width="2.42578125" style="2543" customWidth="1"/>
    <col min="4619" max="4628" width="2.140625" style="2543" customWidth="1"/>
    <col min="4629" max="4631" width="7.7109375" style="2543" customWidth="1"/>
    <col min="4632" max="4862" width="11.5703125" style="2543"/>
    <col min="4863" max="4863" width="6.5703125" style="2543" customWidth="1"/>
    <col min="4864" max="4864" width="3.140625" style="2543" customWidth="1"/>
    <col min="4865" max="4865" width="1.28515625" style="2543" customWidth="1"/>
    <col min="4866" max="4866" width="24.140625" style="2543" customWidth="1"/>
    <col min="4867" max="4867" width="9.7109375" style="2543" customWidth="1"/>
    <col min="4868" max="4868" width="2.42578125" style="2543" customWidth="1"/>
    <col min="4869" max="4873" width="2.140625" style="2543" customWidth="1"/>
    <col min="4874" max="4874" width="2.42578125" style="2543" customWidth="1"/>
    <col min="4875" max="4884" width="2.140625" style="2543" customWidth="1"/>
    <col min="4885" max="4887" width="7.7109375" style="2543" customWidth="1"/>
    <col min="4888" max="5118" width="11.5703125" style="2543"/>
    <col min="5119" max="5119" width="6.5703125" style="2543" customWidth="1"/>
    <col min="5120" max="5120" width="3.140625" style="2543" customWidth="1"/>
    <col min="5121" max="5121" width="1.28515625" style="2543" customWidth="1"/>
    <col min="5122" max="5122" width="24.140625" style="2543" customWidth="1"/>
    <col min="5123" max="5123" width="9.7109375" style="2543" customWidth="1"/>
    <col min="5124" max="5124" width="2.42578125" style="2543" customWidth="1"/>
    <col min="5125" max="5129" width="2.140625" style="2543" customWidth="1"/>
    <col min="5130" max="5130" width="2.42578125" style="2543" customWidth="1"/>
    <col min="5131" max="5140" width="2.140625" style="2543" customWidth="1"/>
    <col min="5141" max="5143" width="7.7109375" style="2543" customWidth="1"/>
    <col min="5144" max="5374" width="11.5703125" style="2543"/>
    <col min="5375" max="5375" width="6.5703125" style="2543" customWidth="1"/>
    <col min="5376" max="5376" width="3.140625" style="2543" customWidth="1"/>
    <col min="5377" max="5377" width="1.28515625" style="2543" customWidth="1"/>
    <col min="5378" max="5378" width="24.140625" style="2543" customWidth="1"/>
    <col min="5379" max="5379" width="9.7109375" style="2543" customWidth="1"/>
    <col min="5380" max="5380" width="2.42578125" style="2543" customWidth="1"/>
    <col min="5381" max="5385" width="2.140625" style="2543" customWidth="1"/>
    <col min="5386" max="5386" width="2.42578125" style="2543" customWidth="1"/>
    <col min="5387" max="5396" width="2.140625" style="2543" customWidth="1"/>
    <col min="5397" max="5399" width="7.7109375" style="2543" customWidth="1"/>
    <col min="5400" max="5630" width="11.5703125" style="2543"/>
    <col min="5631" max="5631" width="6.5703125" style="2543" customWidth="1"/>
    <col min="5632" max="5632" width="3.140625" style="2543" customWidth="1"/>
    <col min="5633" max="5633" width="1.28515625" style="2543" customWidth="1"/>
    <col min="5634" max="5634" width="24.140625" style="2543" customWidth="1"/>
    <col min="5635" max="5635" width="9.7109375" style="2543" customWidth="1"/>
    <col min="5636" max="5636" width="2.42578125" style="2543" customWidth="1"/>
    <col min="5637" max="5641" width="2.140625" style="2543" customWidth="1"/>
    <col min="5642" max="5642" width="2.42578125" style="2543" customWidth="1"/>
    <col min="5643" max="5652" width="2.140625" style="2543" customWidth="1"/>
    <col min="5653" max="5655" width="7.7109375" style="2543" customWidth="1"/>
    <col min="5656" max="5886" width="11.5703125" style="2543"/>
    <col min="5887" max="5887" width="6.5703125" style="2543" customWidth="1"/>
    <col min="5888" max="5888" width="3.140625" style="2543" customWidth="1"/>
    <col min="5889" max="5889" width="1.28515625" style="2543" customWidth="1"/>
    <col min="5890" max="5890" width="24.140625" style="2543" customWidth="1"/>
    <col min="5891" max="5891" width="9.7109375" style="2543" customWidth="1"/>
    <col min="5892" max="5892" width="2.42578125" style="2543" customWidth="1"/>
    <col min="5893" max="5897" width="2.140625" style="2543" customWidth="1"/>
    <col min="5898" max="5898" width="2.42578125" style="2543" customWidth="1"/>
    <col min="5899" max="5908" width="2.140625" style="2543" customWidth="1"/>
    <col min="5909" max="5911" width="7.7109375" style="2543" customWidth="1"/>
    <col min="5912" max="6142" width="11.5703125" style="2543"/>
    <col min="6143" max="6143" width="6.5703125" style="2543" customWidth="1"/>
    <col min="6144" max="6144" width="3.140625" style="2543" customWidth="1"/>
    <col min="6145" max="6145" width="1.28515625" style="2543" customWidth="1"/>
    <col min="6146" max="6146" width="24.140625" style="2543" customWidth="1"/>
    <col min="6147" max="6147" width="9.7109375" style="2543" customWidth="1"/>
    <col min="6148" max="6148" width="2.42578125" style="2543" customWidth="1"/>
    <col min="6149" max="6153" width="2.140625" style="2543" customWidth="1"/>
    <col min="6154" max="6154" width="2.42578125" style="2543" customWidth="1"/>
    <col min="6155" max="6164" width="2.140625" style="2543" customWidth="1"/>
    <col min="6165" max="6167" width="7.7109375" style="2543" customWidth="1"/>
    <col min="6168" max="6398" width="11.5703125" style="2543"/>
    <col min="6399" max="6399" width="6.5703125" style="2543" customWidth="1"/>
    <col min="6400" max="6400" width="3.140625" style="2543" customWidth="1"/>
    <col min="6401" max="6401" width="1.28515625" style="2543" customWidth="1"/>
    <col min="6402" max="6402" width="24.140625" style="2543" customWidth="1"/>
    <col min="6403" max="6403" width="9.7109375" style="2543" customWidth="1"/>
    <col min="6404" max="6404" width="2.42578125" style="2543" customWidth="1"/>
    <col min="6405" max="6409" width="2.140625" style="2543" customWidth="1"/>
    <col min="6410" max="6410" width="2.42578125" style="2543" customWidth="1"/>
    <col min="6411" max="6420" width="2.140625" style="2543" customWidth="1"/>
    <col min="6421" max="6423" width="7.7109375" style="2543" customWidth="1"/>
    <col min="6424" max="6654" width="11.5703125" style="2543"/>
    <col min="6655" max="6655" width="6.5703125" style="2543" customWidth="1"/>
    <col min="6656" max="6656" width="3.140625" style="2543" customWidth="1"/>
    <col min="6657" max="6657" width="1.28515625" style="2543" customWidth="1"/>
    <col min="6658" max="6658" width="24.140625" style="2543" customWidth="1"/>
    <col min="6659" max="6659" width="9.7109375" style="2543" customWidth="1"/>
    <col min="6660" max="6660" width="2.42578125" style="2543" customWidth="1"/>
    <col min="6661" max="6665" width="2.140625" style="2543" customWidth="1"/>
    <col min="6666" max="6666" width="2.42578125" style="2543" customWidth="1"/>
    <col min="6667" max="6676" width="2.140625" style="2543" customWidth="1"/>
    <col min="6677" max="6679" width="7.7109375" style="2543" customWidth="1"/>
    <col min="6680" max="6910" width="11.5703125" style="2543"/>
    <col min="6911" max="6911" width="6.5703125" style="2543" customWidth="1"/>
    <col min="6912" max="6912" width="3.140625" style="2543" customWidth="1"/>
    <col min="6913" max="6913" width="1.28515625" style="2543" customWidth="1"/>
    <col min="6914" max="6914" width="24.140625" style="2543" customWidth="1"/>
    <col min="6915" max="6915" width="9.7109375" style="2543" customWidth="1"/>
    <col min="6916" max="6916" width="2.42578125" style="2543" customWidth="1"/>
    <col min="6917" max="6921" width="2.140625" style="2543" customWidth="1"/>
    <col min="6922" max="6922" width="2.42578125" style="2543" customWidth="1"/>
    <col min="6923" max="6932" width="2.140625" style="2543" customWidth="1"/>
    <col min="6933" max="6935" width="7.7109375" style="2543" customWidth="1"/>
    <col min="6936" max="7166" width="11.5703125" style="2543"/>
    <col min="7167" max="7167" width="6.5703125" style="2543" customWidth="1"/>
    <col min="7168" max="7168" width="3.140625" style="2543" customWidth="1"/>
    <col min="7169" max="7169" width="1.28515625" style="2543" customWidth="1"/>
    <col min="7170" max="7170" width="24.140625" style="2543" customWidth="1"/>
    <col min="7171" max="7171" width="9.7109375" style="2543" customWidth="1"/>
    <col min="7172" max="7172" width="2.42578125" style="2543" customWidth="1"/>
    <col min="7173" max="7177" width="2.140625" style="2543" customWidth="1"/>
    <col min="7178" max="7178" width="2.42578125" style="2543" customWidth="1"/>
    <col min="7179" max="7188" width="2.140625" style="2543" customWidth="1"/>
    <col min="7189" max="7191" width="7.7109375" style="2543" customWidth="1"/>
    <col min="7192" max="7422" width="11.5703125" style="2543"/>
    <col min="7423" max="7423" width="6.5703125" style="2543" customWidth="1"/>
    <col min="7424" max="7424" width="3.140625" style="2543" customWidth="1"/>
    <col min="7425" max="7425" width="1.28515625" style="2543" customWidth="1"/>
    <col min="7426" max="7426" width="24.140625" style="2543" customWidth="1"/>
    <col min="7427" max="7427" width="9.7109375" style="2543" customWidth="1"/>
    <col min="7428" max="7428" width="2.42578125" style="2543" customWidth="1"/>
    <col min="7429" max="7433" width="2.140625" style="2543" customWidth="1"/>
    <col min="7434" max="7434" width="2.42578125" style="2543" customWidth="1"/>
    <col min="7435" max="7444" width="2.140625" style="2543" customWidth="1"/>
    <col min="7445" max="7447" width="7.7109375" style="2543" customWidth="1"/>
    <col min="7448" max="7678" width="11.5703125" style="2543"/>
    <col min="7679" max="7679" width="6.5703125" style="2543" customWidth="1"/>
    <col min="7680" max="7680" width="3.140625" style="2543" customWidth="1"/>
    <col min="7681" max="7681" width="1.28515625" style="2543" customWidth="1"/>
    <col min="7682" max="7682" width="24.140625" style="2543" customWidth="1"/>
    <col min="7683" max="7683" width="9.7109375" style="2543" customWidth="1"/>
    <col min="7684" max="7684" width="2.42578125" style="2543" customWidth="1"/>
    <col min="7685" max="7689" width="2.140625" style="2543" customWidth="1"/>
    <col min="7690" max="7690" width="2.42578125" style="2543" customWidth="1"/>
    <col min="7691" max="7700" width="2.140625" style="2543" customWidth="1"/>
    <col min="7701" max="7703" width="7.7109375" style="2543" customWidth="1"/>
    <col min="7704" max="7934" width="11.5703125" style="2543"/>
    <col min="7935" max="7935" width="6.5703125" style="2543" customWidth="1"/>
    <col min="7936" max="7936" width="3.140625" style="2543" customWidth="1"/>
    <col min="7937" max="7937" width="1.28515625" style="2543" customWidth="1"/>
    <col min="7938" max="7938" width="24.140625" style="2543" customWidth="1"/>
    <col min="7939" max="7939" width="9.7109375" style="2543" customWidth="1"/>
    <col min="7940" max="7940" width="2.42578125" style="2543" customWidth="1"/>
    <col min="7941" max="7945" width="2.140625" style="2543" customWidth="1"/>
    <col min="7946" max="7946" width="2.42578125" style="2543" customWidth="1"/>
    <col min="7947" max="7956" width="2.140625" style="2543" customWidth="1"/>
    <col min="7957" max="7959" width="7.7109375" style="2543" customWidth="1"/>
    <col min="7960" max="8190" width="11.5703125" style="2543"/>
    <col min="8191" max="8191" width="6.5703125" style="2543" customWidth="1"/>
    <col min="8192" max="8192" width="3.140625" style="2543" customWidth="1"/>
    <col min="8193" max="8193" width="1.28515625" style="2543" customWidth="1"/>
    <col min="8194" max="8194" width="24.140625" style="2543" customWidth="1"/>
    <col min="8195" max="8195" width="9.7109375" style="2543" customWidth="1"/>
    <col min="8196" max="8196" width="2.42578125" style="2543" customWidth="1"/>
    <col min="8197" max="8201" width="2.140625" style="2543" customWidth="1"/>
    <col min="8202" max="8202" width="2.42578125" style="2543" customWidth="1"/>
    <col min="8203" max="8212" width="2.140625" style="2543" customWidth="1"/>
    <col min="8213" max="8215" width="7.7109375" style="2543" customWidth="1"/>
    <col min="8216" max="8446" width="11.5703125" style="2543"/>
    <col min="8447" max="8447" width="6.5703125" style="2543" customWidth="1"/>
    <col min="8448" max="8448" width="3.140625" style="2543" customWidth="1"/>
    <col min="8449" max="8449" width="1.28515625" style="2543" customWidth="1"/>
    <col min="8450" max="8450" width="24.140625" style="2543" customWidth="1"/>
    <col min="8451" max="8451" width="9.7109375" style="2543" customWidth="1"/>
    <col min="8452" max="8452" width="2.42578125" style="2543" customWidth="1"/>
    <col min="8453" max="8457" width="2.140625" style="2543" customWidth="1"/>
    <col min="8458" max="8458" width="2.42578125" style="2543" customWidth="1"/>
    <col min="8459" max="8468" width="2.140625" style="2543" customWidth="1"/>
    <col min="8469" max="8471" width="7.7109375" style="2543" customWidth="1"/>
    <col min="8472" max="8702" width="11.5703125" style="2543"/>
    <col min="8703" max="8703" width="6.5703125" style="2543" customWidth="1"/>
    <col min="8704" max="8704" width="3.140625" style="2543" customWidth="1"/>
    <col min="8705" max="8705" width="1.28515625" style="2543" customWidth="1"/>
    <col min="8706" max="8706" width="24.140625" style="2543" customWidth="1"/>
    <col min="8707" max="8707" width="9.7109375" style="2543" customWidth="1"/>
    <col min="8708" max="8708" width="2.42578125" style="2543" customWidth="1"/>
    <col min="8709" max="8713" width="2.140625" style="2543" customWidth="1"/>
    <col min="8714" max="8714" width="2.42578125" style="2543" customWidth="1"/>
    <col min="8715" max="8724" width="2.140625" style="2543" customWidth="1"/>
    <col min="8725" max="8727" width="7.7109375" style="2543" customWidth="1"/>
    <col min="8728" max="8958" width="11.5703125" style="2543"/>
    <col min="8959" max="8959" width="6.5703125" style="2543" customWidth="1"/>
    <col min="8960" max="8960" width="3.140625" style="2543" customWidth="1"/>
    <col min="8961" max="8961" width="1.28515625" style="2543" customWidth="1"/>
    <col min="8962" max="8962" width="24.140625" style="2543" customWidth="1"/>
    <col min="8963" max="8963" width="9.7109375" style="2543" customWidth="1"/>
    <col min="8964" max="8964" width="2.42578125" style="2543" customWidth="1"/>
    <col min="8965" max="8969" width="2.140625" style="2543" customWidth="1"/>
    <col min="8970" max="8970" width="2.42578125" style="2543" customWidth="1"/>
    <col min="8971" max="8980" width="2.140625" style="2543" customWidth="1"/>
    <col min="8981" max="8983" width="7.7109375" style="2543" customWidth="1"/>
    <col min="8984" max="9214" width="11.5703125" style="2543"/>
    <col min="9215" max="9215" width="6.5703125" style="2543" customWidth="1"/>
    <col min="9216" max="9216" width="3.140625" style="2543" customWidth="1"/>
    <col min="9217" max="9217" width="1.28515625" style="2543" customWidth="1"/>
    <col min="9218" max="9218" width="24.140625" style="2543" customWidth="1"/>
    <col min="9219" max="9219" width="9.7109375" style="2543" customWidth="1"/>
    <col min="9220" max="9220" width="2.42578125" style="2543" customWidth="1"/>
    <col min="9221" max="9225" width="2.140625" style="2543" customWidth="1"/>
    <col min="9226" max="9226" width="2.42578125" style="2543" customWidth="1"/>
    <col min="9227" max="9236" width="2.140625" style="2543" customWidth="1"/>
    <col min="9237" max="9239" width="7.7109375" style="2543" customWidth="1"/>
    <col min="9240" max="9470" width="11.5703125" style="2543"/>
    <col min="9471" max="9471" width="6.5703125" style="2543" customWidth="1"/>
    <col min="9472" max="9472" width="3.140625" style="2543" customWidth="1"/>
    <col min="9473" max="9473" width="1.28515625" style="2543" customWidth="1"/>
    <col min="9474" max="9474" width="24.140625" style="2543" customWidth="1"/>
    <col min="9475" max="9475" width="9.7109375" style="2543" customWidth="1"/>
    <col min="9476" max="9476" width="2.42578125" style="2543" customWidth="1"/>
    <col min="9477" max="9481" width="2.140625" style="2543" customWidth="1"/>
    <col min="9482" max="9482" width="2.42578125" style="2543" customWidth="1"/>
    <col min="9483" max="9492" width="2.140625" style="2543" customWidth="1"/>
    <col min="9493" max="9495" width="7.7109375" style="2543" customWidth="1"/>
    <col min="9496" max="9726" width="11.5703125" style="2543"/>
    <col min="9727" max="9727" width="6.5703125" style="2543" customWidth="1"/>
    <col min="9728" max="9728" width="3.140625" style="2543" customWidth="1"/>
    <col min="9729" max="9729" width="1.28515625" style="2543" customWidth="1"/>
    <col min="9730" max="9730" width="24.140625" style="2543" customWidth="1"/>
    <col min="9731" max="9731" width="9.7109375" style="2543" customWidth="1"/>
    <col min="9732" max="9732" width="2.42578125" style="2543" customWidth="1"/>
    <col min="9733" max="9737" width="2.140625" style="2543" customWidth="1"/>
    <col min="9738" max="9738" width="2.42578125" style="2543" customWidth="1"/>
    <col min="9739" max="9748" width="2.140625" style="2543" customWidth="1"/>
    <col min="9749" max="9751" width="7.7109375" style="2543" customWidth="1"/>
    <col min="9752" max="9982" width="11.5703125" style="2543"/>
    <col min="9983" max="9983" width="6.5703125" style="2543" customWidth="1"/>
    <col min="9984" max="9984" width="3.140625" style="2543" customWidth="1"/>
    <col min="9985" max="9985" width="1.28515625" style="2543" customWidth="1"/>
    <col min="9986" max="9986" width="24.140625" style="2543" customWidth="1"/>
    <col min="9987" max="9987" width="9.7109375" style="2543" customWidth="1"/>
    <col min="9988" max="9988" width="2.42578125" style="2543" customWidth="1"/>
    <col min="9989" max="9993" width="2.140625" style="2543" customWidth="1"/>
    <col min="9994" max="9994" width="2.42578125" style="2543" customWidth="1"/>
    <col min="9995" max="10004" width="2.140625" style="2543" customWidth="1"/>
    <col min="10005" max="10007" width="7.7109375" style="2543" customWidth="1"/>
    <col min="10008" max="10238" width="11.5703125" style="2543"/>
    <col min="10239" max="10239" width="6.5703125" style="2543" customWidth="1"/>
    <col min="10240" max="10240" width="3.140625" style="2543" customWidth="1"/>
    <col min="10241" max="10241" width="1.28515625" style="2543" customWidth="1"/>
    <col min="10242" max="10242" width="24.140625" style="2543" customWidth="1"/>
    <col min="10243" max="10243" width="9.7109375" style="2543" customWidth="1"/>
    <col min="10244" max="10244" width="2.42578125" style="2543" customWidth="1"/>
    <col min="10245" max="10249" width="2.140625" style="2543" customWidth="1"/>
    <col min="10250" max="10250" width="2.42578125" style="2543" customWidth="1"/>
    <col min="10251" max="10260" width="2.140625" style="2543" customWidth="1"/>
    <col min="10261" max="10263" width="7.7109375" style="2543" customWidth="1"/>
    <col min="10264" max="10494" width="11.5703125" style="2543"/>
    <col min="10495" max="10495" width="6.5703125" style="2543" customWidth="1"/>
    <col min="10496" max="10496" width="3.140625" style="2543" customWidth="1"/>
    <col min="10497" max="10497" width="1.28515625" style="2543" customWidth="1"/>
    <col min="10498" max="10498" width="24.140625" style="2543" customWidth="1"/>
    <col min="10499" max="10499" width="9.7109375" style="2543" customWidth="1"/>
    <col min="10500" max="10500" width="2.42578125" style="2543" customWidth="1"/>
    <col min="10501" max="10505" width="2.140625" style="2543" customWidth="1"/>
    <col min="10506" max="10506" width="2.42578125" style="2543" customWidth="1"/>
    <col min="10507" max="10516" width="2.140625" style="2543" customWidth="1"/>
    <col min="10517" max="10519" width="7.7109375" style="2543" customWidth="1"/>
    <col min="10520" max="10750" width="11.5703125" style="2543"/>
    <col min="10751" max="10751" width="6.5703125" style="2543" customWidth="1"/>
    <col min="10752" max="10752" width="3.140625" style="2543" customWidth="1"/>
    <col min="10753" max="10753" width="1.28515625" style="2543" customWidth="1"/>
    <col min="10754" max="10754" width="24.140625" style="2543" customWidth="1"/>
    <col min="10755" max="10755" width="9.7109375" style="2543" customWidth="1"/>
    <col min="10756" max="10756" width="2.42578125" style="2543" customWidth="1"/>
    <col min="10757" max="10761" width="2.140625" style="2543" customWidth="1"/>
    <col min="10762" max="10762" width="2.42578125" style="2543" customWidth="1"/>
    <col min="10763" max="10772" width="2.140625" style="2543" customWidth="1"/>
    <col min="10773" max="10775" width="7.7109375" style="2543" customWidth="1"/>
    <col min="10776" max="11006" width="11.5703125" style="2543"/>
    <col min="11007" max="11007" width="6.5703125" style="2543" customWidth="1"/>
    <col min="11008" max="11008" width="3.140625" style="2543" customWidth="1"/>
    <col min="11009" max="11009" width="1.28515625" style="2543" customWidth="1"/>
    <col min="11010" max="11010" width="24.140625" style="2543" customWidth="1"/>
    <col min="11011" max="11011" width="9.7109375" style="2543" customWidth="1"/>
    <col min="11012" max="11012" width="2.42578125" style="2543" customWidth="1"/>
    <col min="11013" max="11017" width="2.140625" style="2543" customWidth="1"/>
    <col min="11018" max="11018" width="2.42578125" style="2543" customWidth="1"/>
    <col min="11019" max="11028" width="2.140625" style="2543" customWidth="1"/>
    <col min="11029" max="11031" width="7.7109375" style="2543" customWidth="1"/>
    <col min="11032" max="11262" width="11.5703125" style="2543"/>
    <col min="11263" max="11263" width="6.5703125" style="2543" customWidth="1"/>
    <col min="11264" max="11264" width="3.140625" style="2543" customWidth="1"/>
    <col min="11265" max="11265" width="1.28515625" style="2543" customWidth="1"/>
    <col min="11266" max="11266" width="24.140625" style="2543" customWidth="1"/>
    <col min="11267" max="11267" width="9.7109375" style="2543" customWidth="1"/>
    <col min="11268" max="11268" width="2.42578125" style="2543" customWidth="1"/>
    <col min="11269" max="11273" width="2.140625" style="2543" customWidth="1"/>
    <col min="11274" max="11274" width="2.42578125" style="2543" customWidth="1"/>
    <col min="11275" max="11284" width="2.140625" style="2543" customWidth="1"/>
    <col min="11285" max="11287" width="7.7109375" style="2543" customWidth="1"/>
    <col min="11288" max="11518" width="11.5703125" style="2543"/>
    <col min="11519" max="11519" width="6.5703125" style="2543" customWidth="1"/>
    <col min="11520" max="11520" width="3.140625" style="2543" customWidth="1"/>
    <col min="11521" max="11521" width="1.28515625" style="2543" customWidth="1"/>
    <col min="11522" max="11522" width="24.140625" style="2543" customWidth="1"/>
    <col min="11523" max="11523" width="9.7109375" style="2543" customWidth="1"/>
    <col min="11524" max="11524" width="2.42578125" style="2543" customWidth="1"/>
    <col min="11525" max="11529" width="2.140625" style="2543" customWidth="1"/>
    <col min="11530" max="11530" width="2.42578125" style="2543" customWidth="1"/>
    <col min="11531" max="11540" width="2.140625" style="2543" customWidth="1"/>
    <col min="11541" max="11543" width="7.7109375" style="2543" customWidth="1"/>
    <col min="11544" max="11774" width="11.5703125" style="2543"/>
    <col min="11775" max="11775" width="6.5703125" style="2543" customWidth="1"/>
    <col min="11776" max="11776" width="3.140625" style="2543" customWidth="1"/>
    <col min="11777" max="11777" width="1.28515625" style="2543" customWidth="1"/>
    <col min="11778" max="11778" width="24.140625" style="2543" customWidth="1"/>
    <col min="11779" max="11779" width="9.7109375" style="2543" customWidth="1"/>
    <col min="11780" max="11780" width="2.42578125" style="2543" customWidth="1"/>
    <col min="11781" max="11785" width="2.140625" style="2543" customWidth="1"/>
    <col min="11786" max="11786" width="2.42578125" style="2543" customWidth="1"/>
    <col min="11787" max="11796" width="2.140625" style="2543" customWidth="1"/>
    <col min="11797" max="11799" width="7.7109375" style="2543" customWidth="1"/>
    <col min="11800" max="12030" width="11.5703125" style="2543"/>
    <col min="12031" max="12031" width="6.5703125" style="2543" customWidth="1"/>
    <col min="12032" max="12032" width="3.140625" style="2543" customWidth="1"/>
    <col min="12033" max="12033" width="1.28515625" style="2543" customWidth="1"/>
    <col min="12034" max="12034" width="24.140625" style="2543" customWidth="1"/>
    <col min="12035" max="12035" width="9.7109375" style="2543" customWidth="1"/>
    <col min="12036" max="12036" width="2.42578125" style="2543" customWidth="1"/>
    <col min="12037" max="12041" width="2.140625" style="2543" customWidth="1"/>
    <col min="12042" max="12042" width="2.42578125" style="2543" customWidth="1"/>
    <col min="12043" max="12052" width="2.140625" style="2543" customWidth="1"/>
    <col min="12053" max="12055" width="7.7109375" style="2543" customWidth="1"/>
    <col min="12056" max="12286" width="11.5703125" style="2543"/>
    <col min="12287" max="12287" width="6.5703125" style="2543" customWidth="1"/>
    <col min="12288" max="12288" width="3.140625" style="2543" customWidth="1"/>
    <col min="12289" max="12289" width="1.28515625" style="2543" customWidth="1"/>
    <col min="12290" max="12290" width="24.140625" style="2543" customWidth="1"/>
    <col min="12291" max="12291" width="9.7109375" style="2543" customWidth="1"/>
    <col min="12292" max="12292" width="2.42578125" style="2543" customWidth="1"/>
    <col min="12293" max="12297" width="2.140625" style="2543" customWidth="1"/>
    <col min="12298" max="12298" width="2.42578125" style="2543" customWidth="1"/>
    <col min="12299" max="12308" width="2.140625" style="2543" customWidth="1"/>
    <col min="12309" max="12311" width="7.7109375" style="2543" customWidth="1"/>
    <col min="12312" max="12542" width="11.5703125" style="2543"/>
    <col min="12543" max="12543" width="6.5703125" style="2543" customWidth="1"/>
    <col min="12544" max="12544" width="3.140625" style="2543" customWidth="1"/>
    <col min="12545" max="12545" width="1.28515625" style="2543" customWidth="1"/>
    <col min="12546" max="12546" width="24.140625" style="2543" customWidth="1"/>
    <col min="12547" max="12547" width="9.7109375" style="2543" customWidth="1"/>
    <col min="12548" max="12548" width="2.42578125" style="2543" customWidth="1"/>
    <col min="12549" max="12553" width="2.140625" style="2543" customWidth="1"/>
    <col min="12554" max="12554" width="2.42578125" style="2543" customWidth="1"/>
    <col min="12555" max="12564" width="2.140625" style="2543" customWidth="1"/>
    <col min="12565" max="12567" width="7.7109375" style="2543" customWidth="1"/>
    <col min="12568" max="12798" width="11.5703125" style="2543"/>
    <col min="12799" max="12799" width="6.5703125" style="2543" customWidth="1"/>
    <col min="12800" max="12800" width="3.140625" style="2543" customWidth="1"/>
    <col min="12801" max="12801" width="1.28515625" style="2543" customWidth="1"/>
    <col min="12802" max="12802" width="24.140625" style="2543" customWidth="1"/>
    <col min="12803" max="12803" width="9.7109375" style="2543" customWidth="1"/>
    <col min="12804" max="12804" width="2.42578125" style="2543" customWidth="1"/>
    <col min="12805" max="12809" width="2.140625" style="2543" customWidth="1"/>
    <col min="12810" max="12810" width="2.42578125" style="2543" customWidth="1"/>
    <col min="12811" max="12820" width="2.140625" style="2543" customWidth="1"/>
    <col min="12821" max="12823" width="7.7109375" style="2543" customWidth="1"/>
    <col min="12824" max="13054" width="11.5703125" style="2543"/>
    <col min="13055" max="13055" width="6.5703125" style="2543" customWidth="1"/>
    <col min="13056" max="13056" width="3.140625" style="2543" customWidth="1"/>
    <col min="13057" max="13057" width="1.28515625" style="2543" customWidth="1"/>
    <col min="13058" max="13058" width="24.140625" style="2543" customWidth="1"/>
    <col min="13059" max="13059" width="9.7109375" style="2543" customWidth="1"/>
    <col min="13060" max="13060" width="2.42578125" style="2543" customWidth="1"/>
    <col min="13061" max="13065" width="2.140625" style="2543" customWidth="1"/>
    <col min="13066" max="13066" width="2.42578125" style="2543" customWidth="1"/>
    <col min="13067" max="13076" width="2.140625" style="2543" customWidth="1"/>
    <col min="13077" max="13079" width="7.7109375" style="2543" customWidth="1"/>
    <col min="13080" max="13310" width="11.5703125" style="2543"/>
    <col min="13311" max="13311" width="6.5703125" style="2543" customWidth="1"/>
    <col min="13312" max="13312" width="3.140625" style="2543" customWidth="1"/>
    <col min="13313" max="13313" width="1.28515625" style="2543" customWidth="1"/>
    <col min="13314" max="13314" width="24.140625" style="2543" customWidth="1"/>
    <col min="13315" max="13315" width="9.7109375" style="2543" customWidth="1"/>
    <col min="13316" max="13316" width="2.42578125" style="2543" customWidth="1"/>
    <col min="13317" max="13321" width="2.140625" style="2543" customWidth="1"/>
    <col min="13322" max="13322" width="2.42578125" style="2543" customWidth="1"/>
    <col min="13323" max="13332" width="2.140625" style="2543" customWidth="1"/>
    <col min="13333" max="13335" width="7.7109375" style="2543" customWidth="1"/>
    <col min="13336" max="13566" width="11.5703125" style="2543"/>
    <col min="13567" max="13567" width="6.5703125" style="2543" customWidth="1"/>
    <col min="13568" max="13568" width="3.140625" style="2543" customWidth="1"/>
    <col min="13569" max="13569" width="1.28515625" style="2543" customWidth="1"/>
    <col min="13570" max="13570" width="24.140625" style="2543" customWidth="1"/>
    <col min="13571" max="13571" width="9.7109375" style="2543" customWidth="1"/>
    <col min="13572" max="13572" width="2.42578125" style="2543" customWidth="1"/>
    <col min="13573" max="13577" width="2.140625" style="2543" customWidth="1"/>
    <col min="13578" max="13578" width="2.42578125" style="2543" customWidth="1"/>
    <col min="13579" max="13588" width="2.140625" style="2543" customWidth="1"/>
    <col min="13589" max="13591" width="7.7109375" style="2543" customWidth="1"/>
    <col min="13592" max="13822" width="11.5703125" style="2543"/>
    <col min="13823" max="13823" width="6.5703125" style="2543" customWidth="1"/>
    <col min="13824" max="13824" width="3.140625" style="2543" customWidth="1"/>
    <col min="13825" max="13825" width="1.28515625" style="2543" customWidth="1"/>
    <col min="13826" max="13826" width="24.140625" style="2543" customWidth="1"/>
    <col min="13827" max="13827" width="9.7109375" style="2543" customWidth="1"/>
    <col min="13828" max="13828" width="2.42578125" style="2543" customWidth="1"/>
    <col min="13829" max="13833" width="2.140625" style="2543" customWidth="1"/>
    <col min="13834" max="13834" width="2.42578125" style="2543" customWidth="1"/>
    <col min="13835" max="13844" width="2.140625" style="2543" customWidth="1"/>
    <col min="13845" max="13847" width="7.7109375" style="2543" customWidth="1"/>
    <col min="13848" max="14078" width="11.5703125" style="2543"/>
    <col min="14079" max="14079" width="6.5703125" style="2543" customWidth="1"/>
    <col min="14080" max="14080" width="3.140625" style="2543" customWidth="1"/>
    <col min="14081" max="14081" width="1.28515625" style="2543" customWidth="1"/>
    <col min="14082" max="14082" width="24.140625" style="2543" customWidth="1"/>
    <col min="14083" max="14083" width="9.7109375" style="2543" customWidth="1"/>
    <col min="14084" max="14084" width="2.42578125" style="2543" customWidth="1"/>
    <col min="14085" max="14089" width="2.140625" style="2543" customWidth="1"/>
    <col min="14090" max="14090" width="2.42578125" style="2543" customWidth="1"/>
    <col min="14091" max="14100" width="2.140625" style="2543" customWidth="1"/>
    <col min="14101" max="14103" width="7.7109375" style="2543" customWidth="1"/>
    <col min="14104" max="14334" width="11.5703125" style="2543"/>
    <col min="14335" max="14335" width="6.5703125" style="2543" customWidth="1"/>
    <col min="14336" max="14336" width="3.140625" style="2543" customWidth="1"/>
    <col min="14337" max="14337" width="1.28515625" style="2543" customWidth="1"/>
    <col min="14338" max="14338" width="24.140625" style="2543" customWidth="1"/>
    <col min="14339" max="14339" width="9.7109375" style="2543" customWidth="1"/>
    <col min="14340" max="14340" width="2.42578125" style="2543" customWidth="1"/>
    <col min="14341" max="14345" width="2.140625" style="2543" customWidth="1"/>
    <col min="14346" max="14346" width="2.42578125" style="2543" customWidth="1"/>
    <col min="14347" max="14356" width="2.140625" style="2543" customWidth="1"/>
    <col min="14357" max="14359" width="7.7109375" style="2543" customWidth="1"/>
    <col min="14360" max="14590" width="11.5703125" style="2543"/>
    <col min="14591" max="14591" width="6.5703125" style="2543" customWidth="1"/>
    <col min="14592" max="14592" width="3.140625" style="2543" customWidth="1"/>
    <col min="14593" max="14593" width="1.28515625" style="2543" customWidth="1"/>
    <col min="14594" max="14594" width="24.140625" style="2543" customWidth="1"/>
    <col min="14595" max="14595" width="9.7109375" style="2543" customWidth="1"/>
    <col min="14596" max="14596" width="2.42578125" style="2543" customWidth="1"/>
    <col min="14597" max="14601" width="2.140625" style="2543" customWidth="1"/>
    <col min="14602" max="14602" width="2.42578125" style="2543" customWidth="1"/>
    <col min="14603" max="14612" width="2.140625" style="2543" customWidth="1"/>
    <col min="14613" max="14615" width="7.7109375" style="2543" customWidth="1"/>
    <col min="14616" max="14846" width="11.5703125" style="2543"/>
    <col min="14847" max="14847" width="6.5703125" style="2543" customWidth="1"/>
    <col min="14848" max="14848" width="3.140625" style="2543" customWidth="1"/>
    <col min="14849" max="14849" width="1.28515625" style="2543" customWidth="1"/>
    <col min="14850" max="14850" width="24.140625" style="2543" customWidth="1"/>
    <col min="14851" max="14851" width="9.7109375" style="2543" customWidth="1"/>
    <col min="14852" max="14852" width="2.42578125" style="2543" customWidth="1"/>
    <col min="14853" max="14857" width="2.140625" style="2543" customWidth="1"/>
    <col min="14858" max="14858" width="2.42578125" style="2543" customWidth="1"/>
    <col min="14859" max="14868" width="2.140625" style="2543" customWidth="1"/>
    <col min="14869" max="14871" width="7.7109375" style="2543" customWidth="1"/>
    <col min="14872" max="15102" width="11.5703125" style="2543"/>
    <col min="15103" max="15103" width="6.5703125" style="2543" customWidth="1"/>
    <col min="15104" max="15104" width="3.140625" style="2543" customWidth="1"/>
    <col min="15105" max="15105" width="1.28515625" style="2543" customWidth="1"/>
    <col min="15106" max="15106" width="24.140625" style="2543" customWidth="1"/>
    <col min="15107" max="15107" width="9.7109375" style="2543" customWidth="1"/>
    <col min="15108" max="15108" width="2.42578125" style="2543" customWidth="1"/>
    <col min="15109" max="15113" width="2.140625" style="2543" customWidth="1"/>
    <col min="15114" max="15114" width="2.42578125" style="2543" customWidth="1"/>
    <col min="15115" max="15124" width="2.140625" style="2543" customWidth="1"/>
    <col min="15125" max="15127" width="7.7109375" style="2543" customWidth="1"/>
    <col min="15128" max="15358" width="11.5703125" style="2543"/>
    <col min="15359" max="15359" width="6.5703125" style="2543" customWidth="1"/>
    <col min="15360" max="15360" width="3.140625" style="2543" customWidth="1"/>
    <col min="15361" max="15361" width="1.28515625" style="2543" customWidth="1"/>
    <col min="15362" max="15362" width="24.140625" style="2543" customWidth="1"/>
    <col min="15363" max="15363" width="9.7109375" style="2543" customWidth="1"/>
    <col min="15364" max="15364" width="2.42578125" style="2543" customWidth="1"/>
    <col min="15365" max="15369" width="2.140625" style="2543" customWidth="1"/>
    <col min="15370" max="15370" width="2.42578125" style="2543" customWidth="1"/>
    <col min="15371" max="15380" width="2.140625" style="2543" customWidth="1"/>
    <col min="15381" max="15383" width="7.7109375" style="2543" customWidth="1"/>
    <col min="15384" max="15614" width="11.5703125" style="2543"/>
    <col min="15615" max="15615" width="6.5703125" style="2543" customWidth="1"/>
    <col min="15616" max="15616" width="3.140625" style="2543" customWidth="1"/>
    <col min="15617" max="15617" width="1.28515625" style="2543" customWidth="1"/>
    <col min="15618" max="15618" width="24.140625" style="2543" customWidth="1"/>
    <col min="15619" max="15619" width="9.7109375" style="2543" customWidth="1"/>
    <col min="15620" max="15620" width="2.42578125" style="2543" customWidth="1"/>
    <col min="15621" max="15625" width="2.140625" style="2543" customWidth="1"/>
    <col min="15626" max="15626" width="2.42578125" style="2543" customWidth="1"/>
    <col min="15627" max="15636" width="2.140625" style="2543" customWidth="1"/>
    <col min="15637" max="15639" width="7.7109375" style="2543" customWidth="1"/>
    <col min="15640" max="15870" width="11.5703125" style="2543"/>
    <col min="15871" max="15871" width="6.5703125" style="2543" customWidth="1"/>
    <col min="15872" max="15872" width="3.140625" style="2543" customWidth="1"/>
    <col min="15873" max="15873" width="1.28515625" style="2543" customWidth="1"/>
    <col min="15874" max="15874" width="24.140625" style="2543" customWidth="1"/>
    <col min="15875" max="15875" width="9.7109375" style="2543" customWidth="1"/>
    <col min="15876" max="15876" width="2.42578125" style="2543" customWidth="1"/>
    <col min="15877" max="15881" width="2.140625" style="2543" customWidth="1"/>
    <col min="15882" max="15882" width="2.42578125" style="2543" customWidth="1"/>
    <col min="15883" max="15892" width="2.140625" style="2543" customWidth="1"/>
    <col min="15893" max="15895" width="7.7109375" style="2543" customWidth="1"/>
    <col min="15896" max="16126" width="11.5703125" style="2543"/>
    <col min="16127" max="16127" width="6.5703125" style="2543" customWidth="1"/>
    <col min="16128" max="16128" width="3.140625" style="2543" customWidth="1"/>
    <col min="16129" max="16129" width="1.28515625" style="2543" customWidth="1"/>
    <col min="16130" max="16130" width="24.140625" style="2543" customWidth="1"/>
    <col min="16131" max="16131" width="9.7109375" style="2543" customWidth="1"/>
    <col min="16132" max="16132" width="2.42578125" style="2543" customWidth="1"/>
    <col min="16133" max="16137" width="2.140625" style="2543" customWidth="1"/>
    <col min="16138" max="16138" width="2.42578125" style="2543" customWidth="1"/>
    <col min="16139" max="16148" width="2.140625" style="2543" customWidth="1"/>
    <col min="16149" max="16151" width="7.7109375" style="2543" customWidth="1"/>
    <col min="16152" max="16384" width="11.5703125" style="2543"/>
  </cols>
  <sheetData>
    <row r="1" spans="1:23" s="2515" customFormat="1" ht="14.25" customHeight="1">
      <c r="A1" s="2516"/>
      <c r="B1" s="2516" t="s">
        <v>3135</v>
      </c>
      <c r="C1" s="2517"/>
      <c r="D1" s="2518"/>
      <c r="E1" s="2518"/>
      <c r="F1" s="2518"/>
      <c r="G1" s="2518"/>
      <c r="H1" s="2518"/>
      <c r="I1" s="2518"/>
      <c r="J1" s="2518"/>
      <c r="K1" s="2516"/>
      <c r="L1" s="2516"/>
      <c r="M1" s="2518"/>
      <c r="N1" s="2518"/>
      <c r="O1" s="2518"/>
      <c r="P1" s="2518"/>
      <c r="Q1" s="2518"/>
      <c r="R1" s="2518"/>
      <c r="S1" s="2518"/>
      <c r="T1" s="2518"/>
      <c r="U1" s="2519"/>
      <c r="V1" s="2519"/>
      <c r="W1" s="2519"/>
    </row>
    <row r="2" spans="1:23" s="2515" customFormat="1" ht="9.75" customHeight="1">
      <c r="A2" s="2520"/>
      <c r="B2" s="2521"/>
      <c r="C2" s="2522"/>
      <c r="D2" s="2523"/>
      <c r="E2" s="2524"/>
      <c r="F2" s="2525"/>
      <c r="G2" s="2525"/>
      <c r="H2" s="3096" t="s">
        <v>2957</v>
      </c>
      <c r="I2" s="2526"/>
      <c r="J2" s="2523"/>
      <c r="K2" s="2527"/>
      <c r="L2" s="3098" t="s">
        <v>2958</v>
      </c>
      <c r="M2" s="3100" t="s">
        <v>2959</v>
      </c>
      <c r="N2" s="3101"/>
      <c r="O2" s="3101"/>
      <c r="P2" s="3101"/>
      <c r="Q2" s="3101"/>
      <c r="R2" s="3101"/>
      <c r="S2" s="3101"/>
      <c r="T2" s="3102"/>
      <c r="U2" s="2528"/>
      <c r="V2" s="2529"/>
      <c r="W2" s="2530"/>
    </row>
    <row r="3" spans="1:23" s="2515" customFormat="1" ht="29.25" customHeight="1">
      <c r="A3" s="2531"/>
      <c r="B3" s="2532" t="s">
        <v>2960</v>
      </c>
      <c r="C3" s="2533" t="s">
        <v>2961</v>
      </c>
      <c r="D3" s="2840" t="s">
        <v>2962</v>
      </c>
      <c r="E3" s="2534" t="s">
        <v>2963</v>
      </c>
      <c r="F3" s="2839" t="s">
        <v>2964</v>
      </c>
      <c r="G3" s="2839" t="s">
        <v>2965</v>
      </c>
      <c r="H3" s="3097"/>
      <c r="I3" s="2535" t="s">
        <v>2966</v>
      </c>
      <c r="J3" s="2840" t="s">
        <v>3400</v>
      </c>
      <c r="K3" s="2536" t="s">
        <v>2967</v>
      </c>
      <c r="L3" s="3099"/>
      <c r="M3" s="2537">
        <v>1</v>
      </c>
      <c r="N3" s="2538">
        <v>2</v>
      </c>
      <c r="O3" s="2538">
        <v>3</v>
      </c>
      <c r="P3" s="2538">
        <v>4</v>
      </c>
      <c r="Q3" s="2538">
        <v>5</v>
      </c>
      <c r="R3" s="2538">
        <v>6</v>
      </c>
      <c r="S3" s="2538">
        <v>7</v>
      </c>
      <c r="T3" s="2539">
        <v>8</v>
      </c>
      <c r="U3" s="2540" t="s">
        <v>2968</v>
      </c>
      <c r="V3" s="2541"/>
      <c r="W3" s="2542"/>
    </row>
    <row r="4" spans="1:23" ht="9.75" customHeight="1">
      <c r="A4" s="2544"/>
      <c r="B4" s="2545" t="s">
        <v>2969</v>
      </c>
      <c r="C4" s="2546"/>
      <c r="D4" s="2547"/>
      <c r="E4" s="2547"/>
      <c r="F4" s="2547"/>
      <c r="G4" s="2547"/>
      <c r="H4" s="2547"/>
      <c r="I4" s="2547"/>
      <c r="J4" s="2547"/>
      <c r="K4" s="2547"/>
      <c r="L4" s="2547"/>
      <c r="M4" s="2547" t="s">
        <v>1887</v>
      </c>
      <c r="N4" s="2547" t="s">
        <v>1887</v>
      </c>
      <c r="O4" s="2547" t="s">
        <v>1887</v>
      </c>
      <c r="P4" s="2547" t="s">
        <v>1887</v>
      </c>
      <c r="Q4" s="2547" t="s">
        <v>1887</v>
      </c>
      <c r="R4" s="2547" t="s">
        <v>1887</v>
      </c>
      <c r="S4" s="2547" t="s">
        <v>1887</v>
      </c>
      <c r="T4" s="2547" t="s">
        <v>1887</v>
      </c>
      <c r="U4" s="2546"/>
      <c r="V4" s="2546"/>
      <c r="W4" s="2548"/>
    </row>
    <row r="5" spans="1:23" ht="9" customHeight="1">
      <c r="A5" s="2549"/>
      <c r="B5" s="2550" t="s">
        <v>2970</v>
      </c>
      <c r="C5" s="2551" t="s">
        <v>2635</v>
      </c>
      <c r="D5" s="2552">
        <v>3</v>
      </c>
      <c r="E5" s="2553">
        <v>1</v>
      </c>
      <c r="F5" s="2554">
        <v>2</v>
      </c>
      <c r="G5" s="2554" t="s">
        <v>1887</v>
      </c>
      <c r="H5" s="2554" t="s">
        <v>1887</v>
      </c>
      <c r="I5" s="2555" t="s">
        <v>1887</v>
      </c>
      <c r="J5" s="2552" t="s">
        <v>785</v>
      </c>
      <c r="K5" s="2556">
        <v>1</v>
      </c>
      <c r="L5" s="2552" t="s">
        <v>981</v>
      </c>
      <c r="M5" s="2557" t="s">
        <v>1230</v>
      </c>
      <c r="N5" s="2554" t="s">
        <v>1887</v>
      </c>
      <c r="O5" s="2554" t="s">
        <v>1887</v>
      </c>
      <c r="P5" s="2554" t="s">
        <v>1887</v>
      </c>
      <c r="Q5" s="2554" t="s">
        <v>1887</v>
      </c>
      <c r="R5" s="2554" t="s">
        <v>1887</v>
      </c>
      <c r="S5" s="2554" t="s">
        <v>1887</v>
      </c>
      <c r="T5" s="2555" t="s">
        <v>1887</v>
      </c>
      <c r="U5" s="2558" t="s">
        <v>1241</v>
      </c>
      <c r="V5" s="2551" t="s">
        <v>1887</v>
      </c>
      <c r="W5" s="2559" t="s">
        <v>1887</v>
      </c>
    </row>
    <row r="6" spans="1:23" ht="9" customHeight="1">
      <c r="A6" s="2560"/>
      <c r="B6" s="2561" t="s">
        <v>275</v>
      </c>
      <c r="C6" s="2562" t="s">
        <v>2921</v>
      </c>
      <c r="D6" s="2563">
        <v>2</v>
      </c>
      <c r="E6" s="2564">
        <v>2</v>
      </c>
      <c r="F6" s="2565" t="s">
        <v>1887</v>
      </c>
      <c r="G6" s="2565" t="s">
        <v>1887</v>
      </c>
      <c r="H6" s="2565" t="s">
        <v>1887</v>
      </c>
      <c r="I6" s="2566" t="s">
        <v>1887</v>
      </c>
      <c r="J6" s="2563" t="s">
        <v>785</v>
      </c>
      <c r="K6" s="2567">
        <v>1</v>
      </c>
      <c r="L6" s="2563" t="s">
        <v>1887</v>
      </c>
      <c r="M6" s="2568" t="s">
        <v>1230</v>
      </c>
      <c r="N6" s="2565" t="s">
        <v>1887</v>
      </c>
      <c r="O6" s="2565" t="s">
        <v>1887</v>
      </c>
      <c r="P6" s="2565" t="s">
        <v>1887</v>
      </c>
      <c r="Q6" s="2565" t="s">
        <v>1887</v>
      </c>
      <c r="R6" s="2565" t="s">
        <v>1887</v>
      </c>
      <c r="S6" s="2565" t="s">
        <v>1887</v>
      </c>
      <c r="T6" s="2566" t="s">
        <v>1887</v>
      </c>
      <c r="U6" s="2569" t="s">
        <v>1241</v>
      </c>
      <c r="V6" s="2562" t="s">
        <v>1887</v>
      </c>
      <c r="W6" s="2570" t="s">
        <v>1887</v>
      </c>
    </row>
    <row r="7" spans="1:23" ht="9" customHeight="1">
      <c r="A7" s="2560"/>
      <c r="B7" s="2561" t="s">
        <v>428</v>
      </c>
      <c r="C7" s="2562" t="s">
        <v>2920</v>
      </c>
      <c r="D7" s="2563">
        <v>4</v>
      </c>
      <c r="E7" s="2564">
        <v>2</v>
      </c>
      <c r="F7" s="2565">
        <v>2</v>
      </c>
      <c r="G7" s="2565" t="s">
        <v>1887</v>
      </c>
      <c r="H7" s="2565" t="s">
        <v>1887</v>
      </c>
      <c r="I7" s="2566" t="s">
        <v>1887</v>
      </c>
      <c r="J7" s="2563" t="s">
        <v>785</v>
      </c>
      <c r="K7" s="2567">
        <v>1</v>
      </c>
      <c r="L7" s="2563" t="s">
        <v>981</v>
      </c>
      <c r="M7" s="2568" t="s">
        <v>1230</v>
      </c>
      <c r="N7" s="2565" t="s">
        <v>2971</v>
      </c>
      <c r="O7" s="2565" t="s">
        <v>1887</v>
      </c>
      <c r="P7" s="2565" t="s">
        <v>1887</v>
      </c>
      <c r="Q7" s="2565" t="s">
        <v>1887</v>
      </c>
      <c r="R7" s="2565" t="s">
        <v>1887</v>
      </c>
      <c r="S7" s="2565" t="s">
        <v>1887</v>
      </c>
      <c r="T7" s="2566" t="s">
        <v>1887</v>
      </c>
      <c r="U7" s="2569" t="s">
        <v>1241</v>
      </c>
      <c r="V7" s="2562" t="s">
        <v>1887</v>
      </c>
      <c r="W7" s="2570" t="s">
        <v>1887</v>
      </c>
    </row>
    <row r="8" spans="1:23" ht="9" customHeight="1">
      <c r="A8" s="2560"/>
      <c r="B8" s="2561" t="s">
        <v>2548</v>
      </c>
      <c r="C8" s="2562" t="s">
        <v>2923</v>
      </c>
      <c r="D8" s="2563">
        <v>2</v>
      </c>
      <c r="E8" s="2564" t="s">
        <v>1887</v>
      </c>
      <c r="F8" s="2565">
        <v>2</v>
      </c>
      <c r="G8" s="2565" t="s">
        <v>1887</v>
      </c>
      <c r="H8" s="2565" t="s">
        <v>1887</v>
      </c>
      <c r="I8" s="2566" t="s">
        <v>1887</v>
      </c>
      <c r="J8" s="2563" t="s">
        <v>785</v>
      </c>
      <c r="K8" s="2567">
        <v>1</v>
      </c>
      <c r="L8" s="2563" t="s">
        <v>1887</v>
      </c>
      <c r="M8" s="2568" t="s">
        <v>1230</v>
      </c>
      <c r="N8" s="2565" t="s">
        <v>1887</v>
      </c>
      <c r="O8" s="2565" t="s">
        <v>1887</v>
      </c>
      <c r="P8" s="2565" t="s">
        <v>1887</v>
      </c>
      <c r="Q8" s="2565" t="s">
        <v>1887</v>
      </c>
      <c r="R8" s="2565" t="s">
        <v>1887</v>
      </c>
      <c r="S8" s="2565" t="s">
        <v>1887</v>
      </c>
      <c r="T8" s="2566" t="s">
        <v>1887</v>
      </c>
      <c r="U8" s="2569" t="s">
        <v>1241</v>
      </c>
      <c r="V8" s="2562" t="s">
        <v>1887</v>
      </c>
      <c r="W8" s="2570" t="s">
        <v>1887</v>
      </c>
    </row>
    <row r="9" spans="1:23" ht="9" customHeight="1">
      <c r="A9" s="2560"/>
      <c r="B9" s="2561" t="s">
        <v>755</v>
      </c>
      <c r="C9" s="2562" t="s">
        <v>2929</v>
      </c>
      <c r="D9" s="2563">
        <v>3</v>
      </c>
      <c r="E9" s="2564">
        <v>1</v>
      </c>
      <c r="F9" s="2565">
        <v>2</v>
      </c>
      <c r="G9" s="2565" t="s">
        <v>1887</v>
      </c>
      <c r="H9" s="2565" t="s">
        <v>1887</v>
      </c>
      <c r="I9" s="2566" t="s">
        <v>1887</v>
      </c>
      <c r="J9" s="2563" t="s">
        <v>1161</v>
      </c>
      <c r="K9" s="2567">
        <v>1</v>
      </c>
      <c r="L9" s="2563" t="s">
        <v>1887</v>
      </c>
      <c r="M9" s="2568" t="s">
        <v>1230</v>
      </c>
      <c r="N9" s="2565" t="s">
        <v>1887</v>
      </c>
      <c r="O9" s="2565" t="s">
        <v>1887</v>
      </c>
      <c r="P9" s="2565" t="s">
        <v>1887</v>
      </c>
      <c r="Q9" s="2565" t="s">
        <v>1887</v>
      </c>
      <c r="R9" s="2565" t="s">
        <v>1887</v>
      </c>
      <c r="S9" s="2565" t="s">
        <v>1887</v>
      </c>
      <c r="T9" s="2566" t="s">
        <v>1887</v>
      </c>
      <c r="U9" s="2569" t="s">
        <v>1241</v>
      </c>
      <c r="V9" s="2562" t="s">
        <v>1887</v>
      </c>
      <c r="W9" s="2570" t="s">
        <v>1887</v>
      </c>
    </row>
    <row r="10" spans="1:23" ht="9" customHeight="1">
      <c r="A10" s="2560"/>
      <c r="B10" s="2561" t="s">
        <v>2546</v>
      </c>
      <c r="C10" s="2562" t="s">
        <v>2937</v>
      </c>
      <c r="D10" s="2563">
        <v>6</v>
      </c>
      <c r="E10" s="2564" t="s">
        <v>1887</v>
      </c>
      <c r="F10" s="2565">
        <v>5</v>
      </c>
      <c r="G10" s="2565" t="s">
        <v>1887</v>
      </c>
      <c r="H10" s="2565" t="s">
        <v>1887</v>
      </c>
      <c r="I10" s="2566" t="s">
        <v>1887</v>
      </c>
      <c r="J10" s="2563" t="s">
        <v>1161</v>
      </c>
      <c r="K10" s="2567">
        <v>1</v>
      </c>
      <c r="L10" s="2563" t="s">
        <v>981</v>
      </c>
      <c r="M10" s="2568" t="s">
        <v>1230</v>
      </c>
      <c r="N10" s="2565" t="s">
        <v>1887</v>
      </c>
      <c r="O10" s="2565" t="s">
        <v>1887</v>
      </c>
      <c r="P10" s="2565" t="s">
        <v>1887</v>
      </c>
      <c r="Q10" s="2565" t="s">
        <v>1887</v>
      </c>
      <c r="R10" s="2565" t="s">
        <v>1887</v>
      </c>
      <c r="S10" s="2565" t="s">
        <v>1887</v>
      </c>
      <c r="T10" s="2566" t="s">
        <v>1887</v>
      </c>
      <c r="U10" s="2569" t="s">
        <v>1241</v>
      </c>
      <c r="V10" s="2562" t="s">
        <v>1887</v>
      </c>
      <c r="W10" s="2570" t="s">
        <v>1887</v>
      </c>
    </row>
    <row r="11" spans="1:23" ht="9" customHeight="1">
      <c r="A11" s="2560"/>
      <c r="B11" s="2561" t="s">
        <v>1723</v>
      </c>
      <c r="C11" s="2562" t="s">
        <v>1722</v>
      </c>
      <c r="D11" s="2563">
        <v>6</v>
      </c>
      <c r="E11" s="2564">
        <v>4</v>
      </c>
      <c r="F11" s="2565">
        <v>2</v>
      </c>
      <c r="G11" s="2565" t="s">
        <v>1887</v>
      </c>
      <c r="H11" s="2565" t="s">
        <v>1887</v>
      </c>
      <c r="I11" s="2566" t="s">
        <v>1887</v>
      </c>
      <c r="J11" s="2563" t="s">
        <v>1161</v>
      </c>
      <c r="K11" s="2567">
        <v>1</v>
      </c>
      <c r="L11" s="2563" t="s">
        <v>981</v>
      </c>
      <c r="M11" s="2568" t="s">
        <v>1230</v>
      </c>
      <c r="N11" s="2565" t="s">
        <v>1887</v>
      </c>
      <c r="O11" s="2565" t="s">
        <v>1887</v>
      </c>
      <c r="P11" s="2565" t="s">
        <v>1887</v>
      </c>
      <c r="Q11" s="2565" t="s">
        <v>1887</v>
      </c>
      <c r="R11" s="2565" t="s">
        <v>1887</v>
      </c>
      <c r="S11" s="2565" t="s">
        <v>1887</v>
      </c>
      <c r="T11" s="2566" t="s">
        <v>1887</v>
      </c>
      <c r="U11" s="2569" t="s">
        <v>1241</v>
      </c>
      <c r="V11" s="2562" t="s">
        <v>1887</v>
      </c>
      <c r="W11" s="2570" t="s">
        <v>1887</v>
      </c>
    </row>
    <row r="12" spans="1:23" ht="9" customHeight="1">
      <c r="A12" s="2560"/>
      <c r="B12" s="2561" t="s">
        <v>733</v>
      </c>
      <c r="C12" s="2562" t="s">
        <v>1265</v>
      </c>
      <c r="D12" s="2563">
        <v>2</v>
      </c>
      <c r="E12" s="2564">
        <v>2</v>
      </c>
      <c r="F12" s="2565" t="s">
        <v>1887</v>
      </c>
      <c r="G12" s="2565" t="s">
        <v>1887</v>
      </c>
      <c r="H12" s="2565" t="s">
        <v>1887</v>
      </c>
      <c r="I12" s="2566" t="s">
        <v>1887</v>
      </c>
      <c r="J12" s="2563" t="s">
        <v>785</v>
      </c>
      <c r="K12" s="2567">
        <v>1</v>
      </c>
      <c r="L12" s="2563" t="s">
        <v>981</v>
      </c>
      <c r="M12" s="2568" t="s">
        <v>1230</v>
      </c>
      <c r="N12" s="2565" t="s">
        <v>2971</v>
      </c>
      <c r="O12" s="2565" t="s">
        <v>2971</v>
      </c>
      <c r="P12" s="2565" t="s">
        <v>1887</v>
      </c>
      <c r="Q12" s="2565" t="s">
        <v>1887</v>
      </c>
      <c r="R12" s="2565" t="s">
        <v>1887</v>
      </c>
      <c r="S12" s="2565" t="s">
        <v>1887</v>
      </c>
      <c r="T12" s="2566" t="s">
        <v>1887</v>
      </c>
      <c r="U12" s="2569" t="s">
        <v>1241</v>
      </c>
      <c r="V12" s="2562" t="s">
        <v>1887</v>
      </c>
      <c r="W12" s="2570" t="s">
        <v>1887</v>
      </c>
    </row>
    <row r="13" spans="1:23" ht="9" customHeight="1">
      <c r="A13" s="2560"/>
      <c r="B13" s="2561" t="s">
        <v>1416</v>
      </c>
      <c r="C13" s="2562" t="s">
        <v>2636</v>
      </c>
      <c r="D13" s="2563">
        <v>4</v>
      </c>
      <c r="E13" s="2564">
        <v>2</v>
      </c>
      <c r="F13" s="2565">
        <v>2</v>
      </c>
      <c r="G13" s="2565" t="s">
        <v>1887</v>
      </c>
      <c r="H13" s="2565" t="s">
        <v>1887</v>
      </c>
      <c r="I13" s="2566" t="s">
        <v>1887</v>
      </c>
      <c r="J13" s="2563" t="s">
        <v>1161</v>
      </c>
      <c r="K13" s="2567">
        <v>2</v>
      </c>
      <c r="L13" s="2563" t="s">
        <v>981</v>
      </c>
      <c r="M13" s="2568" t="s">
        <v>1887</v>
      </c>
      <c r="N13" s="2565" t="s">
        <v>1230</v>
      </c>
      <c r="O13" s="2565" t="s">
        <v>1887</v>
      </c>
      <c r="P13" s="2565" t="s">
        <v>1887</v>
      </c>
      <c r="Q13" s="2565" t="s">
        <v>1887</v>
      </c>
      <c r="R13" s="2565" t="s">
        <v>1887</v>
      </c>
      <c r="S13" s="2565" t="s">
        <v>1887</v>
      </c>
      <c r="T13" s="2566" t="s">
        <v>1887</v>
      </c>
      <c r="U13" s="2569" t="s">
        <v>2972</v>
      </c>
      <c r="V13" s="2562" t="s">
        <v>2973</v>
      </c>
      <c r="W13" s="2570" t="s">
        <v>1887</v>
      </c>
    </row>
    <row r="14" spans="1:23" ht="9" customHeight="1">
      <c r="A14" s="2560"/>
      <c r="B14" s="2561" t="s">
        <v>2181</v>
      </c>
      <c r="C14" s="2562" t="s">
        <v>2974</v>
      </c>
      <c r="D14" s="2563">
        <v>5</v>
      </c>
      <c r="E14" s="2564">
        <v>2</v>
      </c>
      <c r="F14" s="2565" t="s">
        <v>1887</v>
      </c>
      <c r="G14" s="2565">
        <v>2</v>
      </c>
      <c r="H14" s="2565" t="s">
        <v>1887</v>
      </c>
      <c r="I14" s="2566" t="s">
        <v>1887</v>
      </c>
      <c r="J14" s="2563" t="s">
        <v>1161</v>
      </c>
      <c r="K14" s="2567">
        <v>2</v>
      </c>
      <c r="L14" s="2563" t="s">
        <v>1887</v>
      </c>
      <c r="M14" s="2568" t="s">
        <v>1887</v>
      </c>
      <c r="N14" s="2565" t="s">
        <v>1230</v>
      </c>
      <c r="O14" s="2565" t="s">
        <v>1887</v>
      </c>
      <c r="P14" s="2565" t="s">
        <v>1887</v>
      </c>
      <c r="Q14" s="2565" t="s">
        <v>1887</v>
      </c>
      <c r="R14" s="2565" t="s">
        <v>1887</v>
      </c>
      <c r="S14" s="2565" t="s">
        <v>1887</v>
      </c>
      <c r="T14" s="2566" t="s">
        <v>1887</v>
      </c>
      <c r="U14" s="2569" t="s">
        <v>2975</v>
      </c>
      <c r="V14" s="2562" t="s">
        <v>1887</v>
      </c>
      <c r="W14" s="2570" t="s">
        <v>1887</v>
      </c>
    </row>
    <row r="15" spans="1:23" ht="9" customHeight="1">
      <c r="A15" s="2560"/>
      <c r="B15" s="2561" t="s">
        <v>490</v>
      </c>
      <c r="C15" s="2562" t="s">
        <v>2924</v>
      </c>
      <c r="D15" s="2563">
        <v>5</v>
      </c>
      <c r="E15" s="2564">
        <v>2</v>
      </c>
      <c r="F15" s="2565">
        <v>2</v>
      </c>
      <c r="G15" s="2565" t="s">
        <v>1887</v>
      </c>
      <c r="H15" s="2565" t="s">
        <v>1887</v>
      </c>
      <c r="I15" s="2566" t="s">
        <v>1887</v>
      </c>
      <c r="J15" s="2563" t="s">
        <v>785</v>
      </c>
      <c r="K15" s="2567">
        <v>2</v>
      </c>
      <c r="L15" s="2563" t="s">
        <v>981</v>
      </c>
      <c r="M15" s="2568" t="s">
        <v>2971</v>
      </c>
      <c r="N15" s="2565" t="s">
        <v>1230</v>
      </c>
      <c r="O15" s="2565" t="s">
        <v>2971</v>
      </c>
      <c r="P15" s="2565" t="s">
        <v>2971</v>
      </c>
      <c r="Q15" s="2565" t="s">
        <v>2971</v>
      </c>
      <c r="R15" s="2565" t="s">
        <v>2971</v>
      </c>
      <c r="S15" s="2565" t="s">
        <v>2971</v>
      </c>
      <c r="T15" s="2566" t="s">
        <v>1887</v>
      </c>
      <c r="U15" s="2569" t="s">
        <v>2973</v>
      </c>
      <c r="V15" s="2562" t="s">
        <v>1887</v>
      </c>
      <c r="W15" s="2570" t="s">
        <v>1887</v>
      </c>
    </row>
    <row r="16" spans="1:23" ht="9" customHeight="1">
      <c r="A16" s="2560"/>
      <c r="B16" s="2561" t="s">
        <v>1697</v>
      </c>
      <c r="C16" s="2562" t="s">
        <v>2930</v>
      </c>
      <c r="D16" s="2563">
        <v>4</v>
      </c>
      <c r="E16" s="2564">
        <v>2</v>
      </c>
      <c r="F16" s="2565">
        <v>2</v>
      </c>
      <c r="G16" s="2565" t="s">
        <v>1887</v>
      </c>
      <c r="H16" s="2565" t="s">
        <v>1887</v>
      </c>
      <c r="I16" s="2566" t="s">
        <v>1887</v>
      </c>
      <c r="J16" s="2563" t="s">
        <v>785</v>
      </c>
      <c r="K16" s="2567">
        <v>2</v>
      </c>
      <c r="L16" s="2563" t="s">
        <v>981</v>
      </c>
      <c r="M16" s="2568" t="s">
        <v>1887</v>
      </c>
      <c r="N16" s="2565" t="s">
        <v>1230</v>
      </c>
      <c r="O16" s="2565" t="s">
        <v>2971</v>
      </c>
      <c r="P16" s="2565" t="s">
        <v>1887</v>
      </c>
      <c r="Q16" s="2565" t="s">
        <v>1887</v>
      </c>
      <c r="R16" s="2565" t="s">
        <v>1887</v>
      </c>
      <c r="S16" s="2565" t="s">
        <v>1887</v>
      </c>
      <c r="T16" s="2566" t="s">
        <v>1887</v>
      </c>
      <c r="U16" s="2569" t="s">
        <v>2976</v>
      </c>
      <c r="V16" s="2562" t="s">
        <v>1887</v>
      </c>
      <c r="W16" s="2570" t="s">
        <v>1887</v>
      </c>
    </row>
    <row r="17" spans="1:23" ht="9" customHeight="1">
      <c r="A17" s="2560"/>
      <c r="B17" s="2561" t="s">
        <v>2547</v>
      </c>
      <c r="C17" s="2562" t="s">
        <v>2938</v>
      </c>
      <c r="D17" s="2563">
        <v>6</v>
      </c>
      <c r="E17" s="2564" t="s">
        <v>1887</v>
      </c>
      <c r="F17" s="2565">
        <v>5</v>
      </c>
      <c r="G17" s="2565" t="s">
        <v>1887</v>
      </c>
      <c r="H17" s="2565" t="s">
        <v>1887</v>
      </c>
      <c r="I17" s="2566" t="s">
        <v>1887</v>
      </c>
      <c r="J17" s="2563" t="s">
        <v>785</v>
      </c>
      <c r="K17" s="2567">
        <v>2</v>
      </c>
      <c r="L17" s="2563" t="s">
        <v>981</v>
      </c>
      <c r="M17" s="2568" t="s">
        <v>1887</v>
      </c>
      <c r="N17" s="2565" t="s">
        <v>1230</v>
      </c>
      <c r="O17" s="2565" t="s">
        <v>1887</v>
      </c>
      <c r="P17" s="2565" t="s">
        <v>1887</v>
      </c>
      <c r="Q17" s="2565" t="s">
        <v>1887</v>
      </c>
      <c r="R17" s="2565" t="s">
        <v>1887</v>
      </c>
      <c r="S17" s="2565" t="s">
        <v>1887</v>
      </c>
      <c r="T17" s="2566" t="s">
        <v>1887</v>
      </c>
      <c r="U17" s="2569" t="s">
        <v>2977</v>
      </c>
      <c r="V17" s="2562" t="s">
        <v>2978</v>
      </c>
      <c r="W17" s="2570" t="s">
        <v>1887</v>
      </c>
    </row>
    <row r="18" spans="1:23" ht="9" customHeight="1">
      <c r="A18" s="2560"/>
      <c r="B18" s="2561" t="s">
        <v>1127</v>
      </c>
      <c r="C18" s="2562" t="s">
        <v>2951</v>
      </c>
      <c r="D18" s="2563">
        <v>3</v>
      </c>
      <c r="E18" s="2564">
        <v>2</v>
      </c>
      <c r="F18" s="2565">
        <v>1</v>
      </c>
      <c r="G18" s="2565" t="s">
        <v>1887</v>
      </c>
      <c r="H18" s="2565" t="s">
        <v>1887</v>
      </c>
      <c r="I18" s="2566" t="s">
        <v>1887</v>
      </c>
      <c r="J18" s="2563" t="s">
        <v>1161</v>
      </c>
      <c r="K18" s="2567">
        <v>2</v>
      </c>
      <c r="L18" s="2563" t="s">
        <v>981</v>
      </c>
      <c r="M18" s="2568" t="s">
        <v>2971</v>
      </c>
      <c r="N18" s="2565" t="s">
        <v>1230</v>
      </c>
      <c r="O18" s="2565" t="s">
        <v>1887</v>
      </c>
      <c r="P18" s="2565" t="s">
        <v>1887</v>
      </c>
      <c r="Q18" s="2565" t="s">
        <v>1887</v>
      </c>
      <c r="R18" s="2565" t="s">
        <v>1887</v>
      </c>
      <c r="S18" s="2565" t="s">
        <v>1887</v>
      </c>
      <c r="T18" s="2566" t="s">
        <v>1887</v>
      </c>
      <c r="U18" s="2569" t="s">
        <v>1241</v>
      </c>
      <c r="V18" s="2562" t="s">
        <v>1887</v>
      </c>
      <c r="W18" s="2570" t="s">
        <v>1887</v>
      </c>
    </row>
    <row r="19" spans="1:23" ht="9" customHeight="1">
      <c r="A19" s="2560"/>
      <c r="B19" s="2561" t="s">
        <v>540</v>
      </c>
      <c r="C19" s="2562" t="s">
        <v>192</v>
      </c>
      <c r="D19" s="2563">
        <v>6</v>
      </c>
      <c r="E19" s="2564">
        <v>4</v>
      </c>
      <c r="F19" s="2565">
        <v>2</v>
      </c>
      <c r="G19" s="2565" t="s">
        <v>1887</v>
      </c>
      <c r="H19" s="2565" t="s">
        <v>1887</v>
      </c>
      <c r="I19" s="2566" t="s">
        <v>1887</v>
      </c>
      <c r="J19" s="2563" t="s">
        <v>1161</v>
      </c>
      <c r="K19" s="2567">
        <v>2</v>
      </c>
      <c r="L19" s="2563" t="s">
        <v>981</v>
      </c>
      <c r="M19" s="2568" t="s">
        <v>1887</v>
      </c>
      <c r="N19" s="2565" t="s">
        <v>1230</v>
      </c>
      <c r="O19" s="2565" t="s">
        <v>1887</v>
      </c>
      <c r="P19" s="2565" t="s">
        <v>1887</v>
      </c>
      <c r="Q19" s="2565" t="s">
        <v>1887</v>
      </c>
      <c r="R19" s="2565" t="s">
        <v>1887</v>
      </c>
      <c r="S19" s="2565" t="s">
        <v>1887</v>
      </c>
      <c r="T19" s="2566" t="s">
        <v>1887</v>
      </c>
      <c r="U19" s="2569" t="s">
        <v>2979</v>
      </c>
      <c r="V19" s="2562" t="s">
        <v>1887</v>
      </c>
      <c r="W19" s="2570" t="s">
        <v>1887</v>
      </c>
    </row>
    <row r="20" spans="1:23" ht="9" customHeight="1">
      <c r="A20" s="2560"/>
      <c r="B20" s="2561" t="s">
        <v>169</v>
      </c>
      <c r="C20" s="2562" t="s">
        <v>171</v>
      </c>
      <c r="D20" s="2563">
        <v>0</v>
      </c>
      <c r="E20" s="2564" t="s">
        <v>1887</v>
      </c>
      <c r="F20" s="2565">
        <v>2</v>
      </c>
      <c r="G20" s="2565" t="s">
        <v>1887</v>
      </c>
      <c r="H20" s="2565" t="s">
        <v>1887</v>
      </c>
      <c r="I20" s="2566" t="s">
        <v>1887</v>
      </c>
      <c r="J20" s="2563" t="s">
        <v>1171</v>
      </c>
      <c r="K20" s="2567">
        <v>2</v>
      </c>
      <c r="L20" s="2563" t="s">
        <v>981</v>
      </c>
      <c r="M20" s="2568" t="s">
        <v>2971</v>
      </c>
      <c r="N20" s="2565" t="s">
        <v>1230</v>
      </c>
      <c r="O20" s="2565" t="s">
        <v>2971</v>
      </c>
      <c r="P20" s="2565" t="s">
        <v>2971</v>
      </c>
      <c r="Q20" s="2565" t="s">
        <v>2971</v>
      </c>
      <c r="R20" s="2565" t="s">
        <v>2971</v>
      </c>
      <c r="S20" s="2565" t="s">
        <v>2971</v>
      </c>
      <c r="T20" s="2566" t="s">
        <v>2971</v>
      </c>
      <c r="U20" s="2569" t="s">
        <v>1241</v>
      </c>
      <c r="V20" s="2562" t="s">
        <v>1887</v>
      </c>
      <c r="W20" s="2570" t="s">
        <v>1887</v>
      </c>
    </row>
    <row r="21" spans="1:23" ht="9" customHeight="1">
      <c r="A21" s="2560"/>
      <c r="B21" s="2561" t="s">
        <v>553</v>
      </c>
      <c r="C21" s="2562" t="s">
        <v>2637</v>
      </c>
      <c r="D21" s="2563">
        <v>3</v>
      </c>
      <c r="E21" s="2564" t="s">
        <v>1887</v>
      </c>
      <c r="F21" s="2565" t="s">
        <v>1887</v>
      </c>
      <c r="G21" s="2565" t="s">
        <v>1887</v>
      </c>
      <c r="H21" s="2565" t="s">
        <v>1887</v>
      </c>
      <c r="I21" s="2566">
        <v>9</v>
      </c>
      <c r="J21" s="2563" t="s">
        <v>785</v>
      </c>
      <c r="K21" s="2567">
        <v>3</v>
      </c>
      <c r="L21" s="2563" t="s">
        <v>981</v>
      </c>
      <c r="M21" s="2568" t="s">
        <v>1887</v>
      </c>
      <c r="N21" s="2565" t="s">
        <v>1887</v>
      </c>
      <c r="O21" s="2565" t="s">
        <v>1230</v>
      </c>
      <c r="P21" s="2565" t="s">
        <v>1887</v>
      </c>
      <c r="Q21" s="2565" t="s">
        <v>1887</v>
      </c>
      <c r="R21" s="2565" t="s">
        <v>1887</v>
      </c>
      <c r="S21" s="2565" t="s">
        <v>1887</v>
      </c>
      <c r="T21" s="2566" t="s">
        <v>1887</v>
      </c>
      <c r="U21" s="2569" t="s">
        <v>2980</v>
      </c>
      <c r="V21" s="2562" t="s">
        <v>1887</v>
      </c>
      <c r="W21" s="2570" t="s">
        <v>1887</v>
      </c>
    </row>
    <row r="22" spans="1:23" ht="9" customHeight="1">
      <c r="A22" s="2560"/>
      <c r="B22" s="2561" t="s">
        <v>486</v>
      </c>
      <c r="C22" s="2562" t="s">
        <v>2747</v>
      </c>
      <c r="D22" s="2563">
        <v>3</v>
      </c>
      <c r="E22" s="2564">
        <v>1</v>
      </c>
      <c r="F22" s="2565">
        <v>2</v>
      </c>
      <c r="G22" s="2565" t="s">
        <v>1887</v>
      </c>
      <c r="H22" s="2565" t="s">
        <v>1887</v>
      </c>
      <c r="I22" s="2566" t="s">
        <v>1887</v>
      </c>
      <c r="J22" s="2563" t="s">
        <v>785</v>
      </c>
      <c r="K22" s="2567">
        <v>3</v>
      </c>
      <c r="L22" s="2563" t="s">
        <v>981</v>
      </c>
      <c r="M22" s="2568" t="s">
        <v>1887</v>
      </c>
      <c r="N22" s="2565" t="s">
        <v>1887</v>
      </c>
      <c r="O22" s="2565" t="s">
        <v>1230</v>
      </c>
      <c r="P22" s="2565" t="s">
        <v>1887</v>
      </c>
      <c r="Q22" s="2565" t="s">
        <v>1887</v>
      </c>
      <c r="R22" s="2565" t="s">
        <v>1887</v>
      </c>
      <c r="S22" s="2565" t="s">
        <v>1887</v>
      </c>
      <c r="T22" s="2566" t="s">
        <v>1887</v>
      </c>
      <c r="U22" s="2569" t="s">
        <v>2981</v>
      </c>
      <c r="V22" s="2562" t="s">
        <v>1887</v>
      </c>
      <c r="W22" s="2570" t="s">
        <v>1887</v>
      </c>
    </row>
    <row r="23" spans="1:23" ht="9" customHeight="1">
      <c r="A23" s="2560"/>
      <c r="B23" s="2561" t="s">
        <v>1335</v>
      </c>
      <c r="C23" s="2562" t="s">
        <v>2925</v>
      </c>
      <c r="D23" s="2563">
        <v>3</v>
      </c>
      <c r="E23" s="2564">
        <v>2</v>
      </c>
      <c r="F23" s="2565">
        <v>1</v>
      </c>
      <c r="G23" s="2565" t="s">
        <v>1887</v>
      </c>
      <c r="H23" s="2565" t="s">
        <v>1887</v>
      </c>
      <c r="I23" s="2566" t="s">
        <v>1887</v>
      </c>
      <c r="J23" s="2563" t="s">
        <v>785</v>
      </c>
      <c r="K23" s="2567">
        <v>3</v>
      </c>
      <c r="L23" s="2563" t="s">
        <v>981</v>
      </c>
      <c r="M23" s="2568" t="s">
        <v>1887</v>
      </c>
      <c r="N23" s="2565" t="s">
        <v>1887</v>
      </c>
      <c r="O23" s="2565" t="s">
        <v>1230</v>
      </c>
      <c r="P23" s="2565" t="s">
        <v>2971</v>
      </c>
      <c r="Q23" s="2565" t="s">
        <v>1887</v>
      </c>
      <c r="R23" s="2565" t="s">
        <v>1887</v>
      </c>
      <c r="S23" s="2565" t="s">
        <v>1887</v>
      </c>
      <c r="T23" s="2566" t="s">
        <v>1887</v>
      </c>
      <c r="U23" s="2569" t="s">
        <v>2983</v>
      </c>
      <c r="V23" s="2562" t="s">
        <v>1887</v>
      </c>
      <c r="W23" s="2570" t="s">
        <v>1887</v>
      </c>
    </row>
    <row r="24" spans="1:23" ht="9" customHeight="1">
      <c r="A24" s="2560"/>
      <c r="B24" s="2561" t="s">
        <v>2984</v>
      </c>
      <c r="C24" s="2562" t="s">
        <v>2934</v>
      </c>
      <c r="D24" s="2563">
        <v>3</v>
      </c>
      <c r="E24" s="2564">
        <v>2</v>
      </c>
      <c r="F24" s="2565" t="s">
        <v>1887</v>
      </c>
      <c r="G24" s="2565" t="s">
        <v>1887</v>
      </c>
      <c r="H24" s="2565" t="s">
        <v>1887</v>
      </c>
      <c r="I24" s="2566" t="s">
        <v>1887</v>
      </c>
      <c r="J24" s="2563" t="s">
        <v>785</v>
      </c>
      <c r="K24" s="2567">
        <v>3</v>
      </c>
      <c r="L24" s="2563" t="s">
        <v>981</v>
      </c>
      <c r="M24" s="2568" t="s">
        <v>1887</v>
      </c>
      <c r="N24" s="2565" t="s">
        <v>2971</v>
      </c>
      <c r="O24" s="2565" t="s">
        <v>1230</v>
      </c>
      <c r="P24" s="2565" t="s">
        <v>1887</v>
      </c>
      <c r="Q24" s="2565" t="s">
        <v>1887</v>
      </c>
      <c r="R24" s="2565" t="s">
        <v>1887</v>
      </c>
      <c r="S24" s="2565" t="s">
        <v>1887</v>
      </c>
      <c r="T24" s="2566" t="s">
        <v>1887</v>
      </c>
      <c r="U24" s="2569" t="s">
        <v>2985</v>
      </c>
      <c r="V24" s="2562" t="s">
        <v>1887</v>
      </c>
      <c r="W24" s="2570" t="s">
        <v>1887</v>
      </c>
    </row>
    <row r="25" spans="1:23" ht="9" customHeight="1">
      <c r="A25" s="2560"/>
      <c r="B25" s="2561" t="s">
        <v>2891</v>
      </c>
      <c r="C25" s="2562" t="s">
        <v>2939</v>
      </c>
      <c r="D25" s="2563">
        <v>4</v>
      </c>
      <c r="E25" s="2564">
        <v>4</v>
      </c>
      <c r="F25" s="2565" t="s">
        <v>1887</v>
      </c>
      <c r="G25" s="2565" t="s">
        <v>1887</v>
      </c>
      <c r="H25" s="2565" t="s">
        <v>1887</v>
      </c>
      <c r="I25" s="2566" t="s">
        <v>1887</v>
      </c>
      <c r="J25" s="2563" t="s">
        <v>1161</v>
      </c>
      <c r="K25" s="2567">
        <v>3</v>
      </c>
      <c r="L25" s="2563" t="s">
        <v>981</v>
      </c>
      <c r="M25" s="2568" t="s">
        <v>1887</v>
      </c>
      <c r="N25" s="2565" t="s">
        <v>1887</v>
      </c>
      <c r="O25" s="2565" t="s">
        <v>1230</v>
      </c>
      <c r="P25" s="2565" t="s">
        <v>1887</v>
      </c>
      <c r="Q25" s="2565" t="s">
        <v>1887</v>
      </c>
      <c r="R25" s="2565" t="s">
        <v>1887</v>
      </c>
      <c r="S25" s="2565" t="s">
        <v>1887</v>
      </c>
      <c r="T25" s="2566" t="s">
        <v>1887</v>
      </c>
      <c r="U25" s="2569" t="s">
        <v>2986</v>
      </c>
      <c r="V25" s="2562" t="s">
        <v>2979</v>
      </c>
      <c r="W25" s="2570" t="s">
        <v>1887</v>
      </c>
    </row>
    <row r="26" spans="1:23" ht="9" customHeight="1">
      <c r="A26" s="2560"/>
      <c r="B26" s="2561" t="s">
        <v>843</v>
      </c>
      <c r="C26" s="2562" t="s">
        <v>2942</v>
      </c>
      <c r="D26" s="2563">
        <v>3</v>
      </c>
      <c r="E26" s="2564">
        <v>3</v>
      </c>
      <c r="F26" s="2565" t="s">
        <v>1887</v>
      </c>
      <c r="G26" s="2565" t="s">
        <v>1887</v>
      </c>
      <c r="H26" s="2565" t="s">
        <v>1887</v>
      </c>
      <c r="I26" s="2566" t="s">
        <v>1887</v>
      </c>
      <c r="J26" s="2563" t="s">
        <v>1161</v>
      </c>
      <c r="K26" s="2567">
        <v>3</v>
      </c>
      <c r="L26" s="2563" t="s">
        <v>981</v>
      </c>
      <c r="M26" s="2568" t="s">
        <v>1887</v>
      </c>
      <c r="N26" s="2565" t="s">
        <v>2971</v>
      </c>
      <c r="O26" s="2565" t="s">
        <v>1230</v>
      </c>
      <c r="P26" s="2565" t="s">
        <v>1887</v>
      </c>
      <c r="Q26" s="2565" t="s">
        <v>1887</v>
      </c>
      <c r="R26" s="2565" t="s">
        <v>1887</v>
      </c>
      <c r="S26" s="2565" t="s">
        <v>1887</v>
      </c>
      <c r="T26" s="2566" t="s">
        <v>1887</v>
      </c>
      <c r="U26" s="2569" t="s">
        <v>2972</v>
      </c>
      <c r="V26" s="2562" t="s">
        <v>1887</v>
      </c>
      <c r="W26" s="2570" t="s">
        <v>1887</v>
      </c>
    </row>
    <row r="27" spans="1:23" ht="9" customHeight="1">
      <c r="A27" s="2560"/>
      <c r="B27" s="2561" t="s">
        <v>1675</v>
      </c>
      <c r="C27" s="2562" t="s">
        <v>2946</v>
      </c>
      <c r="D27" s="2563">
        <v>3</v>
      </c>
      <c r="E27" s="2564">
        <v>2</v>
      </c>
      <c r="F27" s="2565" t="s">
        <v>1887</v>
      </c>
      <c r="G27" s="2565" t="s">
        <v>1887</v>
      </c>
      <c r="H27" s="2565" t="s">
        <v>1887</v>
      </c>
      <c r="I27" s="2566" t="s">
        <v>1887</v>
      </c>
      <c r="J27" s="2563" t="s">
        <v>785</v>
      </c>
      <c r="K27" s="2567">
        <v>3</v>
      </c>
      <c r="L27" s="2563" t="s">
        <v>981</v>
      </c>
      <c r="M27" s="2568" t="s">
        <v>2971</v>
      </c>
      <c r="N27" s="2565" t="s">
        <v>2971</v>
      </c>
      <c r="O27" s="2565" t="s">
        <v>1230</v>
      </c>
      <c r="P27" s="2565" t="s">
        <v>1887</v>
      </c>
      <c r="Q27" s="2565" t="s">
        <v>1887</v>
      </c>
      <c r="R27" s="2565" t="s">
        <v>1887</v>
      </c>
      <c r="S27" s="2565" t="s">
        <v>1887</v>
      </c>
      <c r="T27" s="2566" t="s">
        <v>1887</v>
      </c>
      <c r="U27" s="2569" t="s">
        <v>1241</v>
      </c>
      <c r="V27" s="2562" t="s">
        <v>1887</v>
      </c>
      <c r="W27" s="2570" t="s">
        <v>1887</v>
      </c>
    </row>
    <row r="28" spans="1:23" ht="9" customHeight="1">
      <c r="A28" s="2560"/>
      <c r="B28" s="2561" t="s">
        <v>2864</v>
      </c>
      <c r="C28" s="2562" t="s">
        <v>2947</v>
      </c>
      <c r="D28" s="2563">
        <v>3</v>
      </c>
      <c r="E28" s="2564">
        <v>2</v>
      </c>
      <c r="F28" s="2565">
        <v>1</v>
      </c>
      <c r="G28" s="2565" t="s">
        <v>1887</v>
      </c>
      <c r="H28" s="2565" t="s">
        <v>1887</v>
      </c>
      <c r="I28" s="2566" t="s">
        <v>1887</v>
      </c>
      <c r="J28" s="2563" t="s">
        <v>1161</v>
      </c>
      <c r="K28" s="2567">
        <v>3</v>
      </c>
      <c r="L28" s="2563" t="s">
        <v>981</v>
      </c>
      <c r="M28" s="2568" t="s">
        <v>1887</v>
      </c>
      <c r="N28" s="2565" t="s">
        <v>1887</v>
      </c>
      <c r="O28" s="2565" t="s">
        <v>1230</v>
      </c>
      <c r="P28" s="2565" t="s">
        <v>1887</v>
      </c>
      <c r="Q28" s="2565" t="s">
        <v>1887</v>
      </c>
      <c r="R28" s="2565" t="s">
        <v>1887</v>
      </c>
      <c r="S28" s="2565" t="s">
        <v>1887</v>
      </c>
      <c r="T28" s="2566" t="s">
        <v>1887</v>
      </c>
      <c r="U28" s="2569" t="s">
        <v>2987</v>
      </c>
      <c r="V28" s="2562" t="s">
        <v>1887</v>
      </c>
      <c r="W28" s="2570" t="s">
        <v>1887</v>
      </c>
    </row>
    <row r="29" spans="1:23" ht="9" customHeight="1">
      <c r="A29" s="2560"/>
      <c r="B29" s="2561" t="s">
        <v>1410</v>
      </c>
      <c r="C29" s="2562" t="s">
        <v>2952</v>
      </c>
      <c r="D29" s="2563">
        <v>3</v>
      </c>
      <c r="E29" s="2564">
        <v>2</v>
      </c>
      <c r="F29" s="2565">
        <v>1</v>
      </c>
      <c r="G29" s="2565" t="s">
        <v>1887</v>
      </c>
      <c r="H29" s="2565" t="s">
        <v>1887</v>
      </c>
      <c r="I29" s="2566" t="s">
        <v>1887</v>
      </c>
      <c r="J29" s="2563" t="s">
        <v>785</v>
      </c>
      <c r="K29" s="2567">
        <v>3</v>
      </c>
      <c r="L29" s="2563" t="s">
        <v>981</v>
      </c>
      <c r="M29" s="2568" t="s">
        <v>2971</v>
      </c>
      <c r="N29" s="2565" t="s">
        <v>2971</v>
      </c>
      <c r="O29" s="2565" t="s">
        <v>1230</v>
      </c>
      <c r="P29" s="2565" t="s">
        <v>1887</v>
      </c>
      <c r="Q29" s="2565" t="s">
        <v>1887</v>
      </c>
      <c r="R29" s="2565" t="s">
        <v>1887</v>
      </c>
      <c r="S29" s="2565" t="s">
        <v>1887</v>
      </c>
      <c r="T29" s="2566" t="s">
        <v>1887</v>
      </c>
      <c r="U29" s="2569" t="s">
        <v>1241</v>
      </c>
      <c r="V29" s="2562" t="s">
        <v>1887</v>
      </c>
      <c r="W29" s="2570" t="s">
        <v>1887</v>
      </c>
    </row>
    <row r="30" spans="1:23" ht="9" customHeight="1">
      <c r="A30" s="2560"/>
      <c r="B30" s="2561" t="s">
        <v>590</v>
      </c>
      <c r="C30" s="2562" t="s">
        <v>636</v>
      </c>
      <c r="D30" s="2563">
        <v>4</v>
      </c>
      <c r="E30" s="2564">
        <v>2</v>
      </c>
      <c r="F30" s="2565">
        <v>2</v>
      </c>
      <c r="G30" s="2565" t="s">
        <v>1887</v>
      </c>
      <c r="H30" s="2565" t="s">
        <v>1887</v>
      </c>
      <c r="I30" s="2566" t="s">
        <v>1887</v>
      </c>
      <c r="J30" s="2563" t="s">
        <v>1161</v>
      </c>
      <c r="K30" s="2567">
        <v>3</v>
      </c>
      <c r="L30" s="2563" t="s">
        <v>981</v>
      </c>
      <c r="M30" s="2568" t="s">
        <v>1887</v>
      </c>
      <c r="N30" s="2565" t="s">
        <v>1887</v>
      </c>
      <c r="O30" s="2565" t="s">
        <v>1230</v>
      </c>
      <c r="P30" s="2565" t="s">
        <v>1887</v>
      </c>
      <c r="Q30" s="2565" t="s">
        <v>1887</v>
      </c>
      <c r="R30" s="2565" t="s">
        <v>1887</v>
      </c>
      <c r="S30" s="2565" t="s">
        <v>1887</v>
      </c>
      <c r="T30" s="2566" t="s">
        <v>1887</v>
      </c>
      <c r="U30" s="2569" t="s">
        <v>2988</v>
      </c>
      <c r="V30" s="2562" t="s">
        <v>1887</v>
      </c>
      <c r="W30" s="2570" t="s">
        <v>1887</v>
      </c>
    </row>
    <row r="31" spans="1:23" ht="9" customHeight="1">
      <c r="A31" s="2560"/>
      <c r="B31" s="2561" t="s">
        <v>170</v>
      </c>
      <c r="C31" s="2562" t="s">
        <v>172</v>
      </c>
      <c r="D31" s="2563">
        <v>0</v>
      </c>
      <c r="E31" s="2564" t="s">
        <v>1887</v>
      </c>
      <c r="F31" s="2565">
        <v>2</v>
      </c>
      <c r="G31" s="2565" t="s">
        <v>1887</v>
      </c>
      <c r="H31" s="2565" t="s">
        <v>1887</v>
      </c>
      <c r="I31" s="2566" t="s">
        <v>1887</v>
      </c>
      <c r="J31" s="2563" t="s">
        <v>1171</v>
      </c>
      <c r="K31" s="2567">
        <v>3</v>
      </c>
      <c r="L31" s="2563" t="s">
        <v>981</v>
      </c>
      <c r="M31" s="2568" t="s">
        <v>2971</v>
      </c>
      <c r="N31" s="2565" t="s">
        <v>2971</v>
      </c>
      <c r="O31" s="2565" t="s">
        <v>1230</v>
      </c>
      <c r="P31" s="2565" t="s">
        <v>2971</v>
      </c>
      <c r="Q31" s="2565" t="s">
        <v>2971</v>
      </c>
      <c r="R31" s="2565" t="s">
        <v>2971</v>
      </c>
      <c r="S31" s="2565" t="s">
        <v>2971</v>
      </c>
      <c r="T31" s="2566" t="s">
        <v>2971</v>
      </c>
      <c r="U31" s="2569" t="s">
        <v>1241</v>
      </c>
      <c r="V31" s="2562" t="s">
        <v>1887</v>
      </c>
      <c r="W31" s="2570" t="s">
        <v>1887</v>
      </c>
    </row>
    <row r="32" spans="1:23" ht="9" customHeight="1">
      <c r="A32" s="2560"/>
      <c r="B32" s="2561" t="s">
        <v>313</v>
      </c>
      <c r="C32" s="2562" t="s">
        <v>2931</v>
      </c>
      <c r="D32" s="2563">
        <v>3</v>
      </c>
      <c r="E32" s="2564">
        <v>2</v>
      </c>
      <c r="F32" s="2565">
        <v>1</v>
      </c>
      <c r="G32" s="2565" t="s">
        <v>1887</v>
      </c>
      <c r="H32" s="2565" t="s">
        <v>1887</v>
      </c>
      <c r="I32" s="2566" t="s">
        <v>1887</v>
      </c>
      <c r="J32" s="2563" t="s">
        <v>1161</v>
      </c>
      <c r="K32" s="2567">
        <v>4</v>
      </c>
      <c r="L32" s="2563" t="s">
        <v>981</v>
      </c>
      <c r="M32" s="2568" t="s">
        <v>1887</v>
      </c>
      <c r="N32" s="2565" t="s">
        <v>1887</v>
      </c>
      <c r="O32" s="2565" t="s">
        <v>1887</v>
      </c>
      <c r="P32" s="2565" t="s">
        <v>1230</v>
      </c>
      <c r="Q32" s="2565" t="s">
        <v>1887</v>
      </c>
      <c r="R32" s="2565" t="s">
        <v>1887</v>
      </c>
      <c r="S32" s="2565" t="s">
        <v>1887</v>
      </c>
      <c r="T32" s="2566" t="s">
        <v>1887</v>
      </c>
      <c r="U32" s="2569" t="s">
        <v>2989</v>
      </c>
      <c r="V32" s="2562" t="s">
        <v>1887</v>
      </c>
      <c r="W32" s="2570" t="s">
        <v>1887</v>
      </c>
    </row>
    <row r="33" spans="1:23" ht="9" customHeight="1">
      <c r="A33" s="2560"/>
      <c r="B33" s="2561" t="s">
        <v>2907</v>
      </c>
      <c r="C33" s="2562" t="s">
        <v>2935</v>
      </c>
      <c r="D33" s="2563">
        <v>3</v>
      </c>
      <c r="E33" s="2564">
        <v>3</v>
      </c>
      <c r="F33" s="2565" t="s">
        <v>1887</v>
      </c>
      <c r="G33" s="2565" t="s">
        <v>1887</v>
      </c>
      <c r="H33" s="2565" t="s">
        <v>1887</v>
      </c>
      <c r="I33" s="2566" t="s">
        <v>1887</v>
      </c>
      <c r="J33" s="2563" t="s">
        <v>785</v>
      </c>
      <c r="K33" s="2567">
        <v>4</v>
      </c>
      <c r="L33" s="2563" t="s">
        <v>981</v>
      </c>
      <c r="M33" s="2568" t="s">
        <v>1887</v>
      </c>
      <c r="N33" s="2565" t="s">
        <v>1887</v>
      </c>
      <c r="O33" s="2565" t="s">
        <v>1887</v>
      </c>
      <c r="P33" s="2565" t="s">
        <v>1230</v>
      </c>
      <c r="Q33" s="2565" t="s">
        <v>1887</v>
      </c>
      <c r="R33" s="2565" t="s">
        <v>1887</v>
      </c>
      <c r="S33" s="2565" t="s">
        <v>1887</v>
      </c>
      <c r="T33" s="2566" t="s">
        <v>1887</v>
      </c>
      <c r="U33" s="2569" t="s">
        <v>2986</v>
      </c>
      <c r="V33" s="2562" t="s">
        <v>2990</v>
      </c>
      <c r="W33" s="2570" t="s">
        <v>2991</v>
      </c>
    </row>
    <row r="34" spans="1:23" ht="9" customHeight="1">
      <c r="A34" s="2560"/>
      <c r="B34" s="2561" t="s">
        <v>1896</v>
      </c>
      <c r="C34" s="2562" t="s">
        <v>2936</v>
      </c>
      <c r="D34" s="2563">
        <v>3</v>
      </c>
      <c r="E34" s="2564">
        <v>3</v>
      </c>
      <c r="F34" s="2565" t="s">
        <v>1887</v>
      </c>
      <c r="G34" s="2565" t="s">
        <v>1887</v>
      </c>
      <c r="H34" s="2565" t="s">
        <v>1887</v>
      </c>
      <c r="I34" s="2566" t="s">
        <v>1887</v>
      </c>
      <c r="J34" s="2563" t="s">
        <v>785</v>
      </c>
      <c r="K34" s="2567">
        <v>4</v>
      </c>
      <c r="L34" s="2563" t="s">
        <v>981</v>
      </c>
      <c r="M34" s="2568" t="s">
        <v>1887</v>
      </c>
      <c r="N34" s="2565" t="s">
        <v>1887</v>
      </c>
      <c r="O34" s="2565" t="s">
        <v>1887</v>
      </c>
      <c r="P34" s="2565" t="s">
        <v>1230</v>
      </c>
      <c r="Q34" s="2565" t="s">
        <v>1887</v>
      </c>
      <c r="R34" s="2565" t="s">
        <v>1887</v>
      </c>
      <c r="S34" s="2565" t="s">
        <v>1887</v>
      </c>
      <c r="T34" s="2566" t="s">
        <v>1887</v>
      </c>
      <c r="U34" s="2569" t="s">
        <v>2986</v>
      </c>
      <c r="V34" s="2562" t="s">
        <v>2990</v>
      </c>
      <c r="W34" s="2570" t="s">
        <v>2991</v>
      </c>
    </row>
    <row r="35" spans="1:23" ht="9" customHeight="1">
      <c r="A35" s="2560"/>
      <c r="B35" s="2561" t="s">
        <v>1485</v>
      </c>
      <c r="C35" s="2562" t="s">
        <v>2992</v>
      </c>
      <c r="D35" s="2563">
        <v>2</v>
      </c>
      <c r="E35" s="2564">
        <v>2</v>
      </c>
      <c r="F35" s="2565" t="s">
        <v>1887</v>
      </c>
      <c r="G35" s="2565" t="s">
        <v>1887</v>
      </c>
      <c r="H35" s="2565" t="s">
        <v>1887</v>
      </c>
      <c r="I35" s="2566" t="s">
        <v>1887</v>
      </c>
      <c r="J35" s="2563" t="s">
        <v>785</v>
      </c>
      <c r="K35" s="2567">
        <v>4</v>
      </c>
      <c r="L35" s="2563" t="s">
        <v>981</v>
      </c>
      <c r="M35" s="2568" t="s">
        <v>1887</v>
      </c>
      <c r="N35" s="2565" t="s">
        <v>1887</v>
      </c>
      <c r="O35" s="2565" t="s">
        <v>1887</v>
      </c>
      <c r="P35" s="2565" t="s">
        <v>1230</v>
      </c>
      <c r="Q35" s="2565" t="s">
        <v>1887</v>
      </c>
      <c r="R35" s="2565" t="s">
        <v>1887</v>
      </c>
      <c r="S35" s="2565" t="s">
        <v>1887</v>
      </c>
      <c r="T35" s="2566" t="s">
        <v>1887</v>
      </c>
      <c r="U35" s="2569" t="s">
        <v>2993</v>
      </c>
      <c r="V35" s="2562" t="s">
        <v>1887</v>
      </c>
      <c r="W35" s="2570" t="s">
        <v>1887</v>
      </c>
    </row>
    <row r="36" spans="1:23" ht="9" customHeight="1">
      <c r="A36" s="2560"/>
      <c r="B36" s="2561" t="s">
        <v>931</v>
      </c>
      <c r="C36" s="2562" t="s">
        <v>2994</v>
      </c>
      <c r="D36" s="2563">
        <v>3</v>
      </c>
      <c r="E36" s="2564">
        <v>2</v>
      </c>
      <c r="F36" s="2565">
        <v>1</v>
      </c>
      <c r="G36" s="2565" t="s">
        <v>1887</v>
      </c>
      <c r="H36" s="2565" t="s">
        <v>1887</v>
      </c>
      <c r="I36" s="2566" t="s">
        <v>1887</v>
      </c>
      <c r="J36" s="2563" t="s">
        <v>1161</v>
      </c>
      <c r="K36" s="2567">
        <v>4</v>
      </c>
      <c r="L36" s="2563" t="s">
        <v>981</v>
      </c>
      <c r="M36" s="2568" t="s">
        <v>1887</v>
      </c>
      <c r="N36" s="2565" t="s">
        <v>1887</v>
      </c>
      <c r="O36" s="2565" t="s">
        <v>1887</v>
      </c>
      <c r="P36" s="2565" t="s">
        <v>1230</v>
      </c>
      <c r="Q36" s="2565" t="s">
        <v>1887</v>
      </c>
      <c r="R36" s="2565" t="s">
        <v>1887</v>
      </c>
      <c r="S36" s="2565" t="s">
        <v>1887</v>
      </c>
      <c r="T36" s="2566" t="s">
        <v>1887</v>
      </c>
      <c r="U36" s="2569" t="s">
        <v>2995</v>
      </c>
      <c r="V36" s="2562" t="s">
        <v>2987</v>
      </c>
      <c r="W36" s="2570" t="s">
        <v>1887</v>
      </c>
    </row>
    <row r="37" spans="1:23" ht="9" customHeight="1">
      <c r="A37" s="2560"/>
      <c r="B37" s="2561" t="s">
        <v>2549</v>
      </c>
      <c r="C37" s="2562" t="s">
        <v>2996</v>
      </c>
      <c r="D37" s="2563">
        <v>3</v>
      </c>
      <c r="E37" s="2564">
        <v>2</v>
      </c>
      <c r="F37" s="2565">
        <v>1</v>
      </c>
      <c r="G37" s="2565" t="s">
        <v>1887</v>
      </c>
      <c r="H37" s="2565" t="s">
        <v>1887</v>
      </c>
      <c r="I37" s="2566" t="s">
        <v>1887</v>
      </c>
      <c r="J37" s="2563" t="s">
        <v>785</v>
      </c>
      <c r="K37" s="2567">
        <v>4</v>
      </c>
      <c r="L37" s="2563" t="s">
        <v>981</v>
      </c>
      <c r="M37" s="2568" t="s">
        <v>1887</v>
      </c>
      <c r="N37" s="2565" t="s">
        <v>1887</v>
      </c>
      <c r="O37" s="2565" t="s">
        <v>1887</v>
      </c>
      <c r="P37" s="2565" t="s">
        <v>1230</v>
      </c>
      <c r="Q37" s="2565" t="s">
        <v>1887</v>
      </c>
      <c r="R37" s="2565" t="s">
        <v>1887</v>
      </c>
      <c r="S37" s="2565" t="s">
        <v>1887</v>
      </c>
      <c r="T37" s="2566" t="s">
        <v>1887</v>
      </c>
      <c r="U37" s="2569" t="s">
        <v>2997</v>
      </c>
      <c r="V37" s="2562" t="s">
        <v>2989</v>
      </c>
      <c r="W37" s="2570" t="s">
        <v>1887</v>
      </c>
    </row>
    <row r="38" spans="1:23" ht="9" customHeight="1">
      <c r="A38" s="2560"/>
      <c r="B38" s="2561" t="s">
        <v>1248</v>
      </c>
      <c r="C38" s="2562" t="s">
        <v>1125</v>
      </c>
      <c r="D38" s="2563">
        <v>2</v>
      </c>
      <c r="E38" s="2564">
        <v>2</v>
      </c>
      <c r="F38" s="2565" t="s">
        <v>1887</v>
      </c>
      <c r="G38" s="2565" t="s">
        <v>1887</v>
      </c>
      <c r="H38" s="2565" t="s">
        <v>1887</v>
      </c>
      <c r="I38" s="2566" t="s">
        <v>1887</v>
      </c>
      <c r="J38" s="2563" t="s">
        <v>785</v>
      </c>
      <c r="K38" s="2567">
        <v>4</v>
      </c>
      <c r="L38" s="2563" t="s">
        <v>1887</v>
      </c>
      <c r="M38" s="2568" t="s">
        <v>2971</v>
      </c>
      <c r="N38" s="2565" t="s">
        <v>2971</v>
      </c>
      <c r="O38" s="2565" t="s">
        <v>2971</v>
      </c>
      <c r="P38" s="2565" t="s">
        <v>1230</v>
      </c>
      <c r="Q38" s="2565" t="s">
        <v>1887</v>
      </c>
      <c r="R38" s="2565" t="s">
        <v>1887</v>
      </c>
      <c r="S38" s="2565" t="s">
        <v>1887</v>
      </c>
      <c r="T38" s="2566" t="s">
        <v>1887</v>
      </c>
      <c r="U38" s="2569" t="s">
        <v>1241</v>
      </c>
      <c r="V38" s="2562" t="s">
        <v>1887</v>
      </c>
      <c r="W38" s="2570" t="s">
        <v>1887</v>
      </c>
    </row>
    <row r="39" spans="1:23" ht="9" customHeight="1">
      <c r="A39" s="2560"/>
      <c r="B39" s="2561" t="s">
        <v>2077</v>
      </c>
      <c r="C39" s="2562" t="s">
        <v>2932</v>
      </c>
      <c r="D39" s="2563">
        <v>4</v>
      </c>
      <c r="E39" s="2564">
        <v>2</v>
      </c>
      <c r="F39" s="2565">
        <v>1</v>
      </c>
      <c r="G39" s="2565" t="s">
        <v>1887</v>
      </c>
      <c r="H39" s="2565" t="s">
        <v>1887</v>
      </c>
      <c r="I39" s="2566" t="s">
        <v>1887</v>
      </c>
      <c r="J39" s="2563" t="s">
        <v>1161</v>
      </c>
      <c r="K39" s="2567">
        <v>5</v>
      </c>
      <c r="L39" s="2563" t="s">
        <v>981</v>
      </c>
      <c r="M39" s="2568" t="s">
        <v>1887</v>
      </c>
      <c r="N39" s="2565" t="s">
        <v>1887</v>
      </c>
      <c r="O39" s="2565" t="s">
        <v>1887</v>
      </c>
      <c r="P39" s="2565" t="s">
        <v>1887</v>
      </c>
      <c r="Q39" s="2565" t="s">
        <v>1230</v>
      </c>
      <c r="R39" s="2565" t="s">
        <v>1887</v>
      </c>
      <c r="S39" s="2565" t="s">
        <v>1887</v>
      </c>
      <c r="T39" s="2566" t="s">
        <v>1887</v>
      </c>
      <c r="U39" s="2569" t="s">
        <v>2998</v>
      </c>
      <c r="V39" s="2562" t="s">
        <v>1887</v>
      </c>
      <c r="W39" s="2570" t="s">
        <v>1887</v>
      </c>
    </row>
    <row r="40" spans="1:23" ht="9" customHeight="1">
      <c r="A40" s="2560"/>
      <c r="B40" s="2561" t="s">
        <v>1487</v>
      </c>
      <c r="C40" s="2562" t="s">
        <v>2113</v>
      </c>
      <c r="D40" s="2563">
        <v>4</v>
      </c>
      <c r="E40" s="2564">
        <v>4</v>
      </c>
      <c r="F40" s="2565" t="s">
        <v>1887</v>
      </c>
      <c r="G40" s="2565" t="s">
        <v>1887</v>
      </c>
      <c r="H40" s="2565" t="s">
        <v>1887</v>
      </c>
      <c r="I40" s="2566" t="s">
        <v>1887</v>
      </c>
      <c r="J40" s="2563" t="s">
        <v>785</v>
      </c>
      <c r="K40" s="2567">
        <v>5</v>
      </c>
      <c r="L40" s="2563" t="s">
        <v>1887</v>
      </c>
      <c r="M40" s="2568" t="s">
        <v>2971</v>
      </c>
      <c r="N40" s="2565" t="s">
        <v>2971</v>
      </c>
      <c r="O40" s="2565" t="s">
        <v>2971</v>
      </c>
      <c r="P40" s="2565" t="s">
        <v>2971</v>
      </c>
      <c r="Q40" s="2565" t="s">
        <v>1230</v>
      </c>
      <c r="R40" s="2565" t="s">
        <v>2971</v>
      </c>
      <c r="S40" s="2565" t="s">
        <v>2971</v>
      </c>
      <c r="T40" s="2566" t="s">
        <v>1887</v>
      </c>
      <c r="U40" s="2569" t="s">
        <v>1241</v>
      </c>
      <c r="V40" s="2562" t="s">
        <v>1887</v>
      </c>
      <c r="W40" s="2570" t="s">
        <v>1887</v>
      </c>
    </row>
    <row r="41" spans="1:23" ht="9" customHeight="1">
      <c r="A41" s="2560"/>
      <c r="B41" s="2561" t="s">
        <v>1165</v>
      </c>
      <c r="C41" s="2562" t="s">
        <v>976</v>
      </c>
      <c r="D41" s="2563">
        <v>4</v>
      </c>
      <c r="E41" s="2564">
        <v>4</v>
      </c>
      <c r="F41" s="2565" t="s">
        <v>1887</v>
      </c>
      <c r="G41" s="2565" t="s">
        <v>1887</v>
      </c>
      <c r="H41" s="2565" t="s">
        <v>1887</v>
      </c>
      <c r="I41" s="2566" t="s">
        <v>1887</v>
      </c>
      <c r="J41" s="2563" t="s">
        <v>1161</v>
      </c>
      <c r="K41" s="2567">
        <v>6</v>
      </c>
      <c r="L41" s="2563" t="s">
        <v>1887</v>
      </c>
      <c r="M41" s="2568" t="s">
        <v>2971</v>
      </c>
      <c r="N41" s="2565" t="s">
        <v>2971</v>
      </c>
      <c r="O41" s="2565" t="s">
        <v>2971</v>
      </c>
      <c r="P41" s="2565" t="s">
        <v>2971</v>
      </c>
      <c r="Q41" s="2565" t="s">
        <v>2971</v>
      </c>
      <c r="R41" s="2565" t="s">
        <v>1230</v>
      </c>
      <c r="S41" s="2565" t="s">
        <v>2971</v>
      </c>
      <c r="T41" s="2566" t="s">
        <v>1887</v>
      </c>
      <c r="U41" s="2569" t="s">
        <v>1241</v>
      </c>
      <c r="V41" s="2562" t="s">
        <v>1887</v>
      </c>
      <c r="W41" s="2570" t="s">
        <v>1887</v>
      </c>
    </row>
    <row r="42" spans="1:23" ht="9" customHeight="1">
      <c r="A42" s="2560"/>
      <c r="B42" s="2561" t="s">
        <v>2121</v>
      </c>
      <c r="C42" s="2562" t="s">
        <v>1490</v>
      </c>
      <c r="D42" s="2563">
        <v>2</v>
      </c>
      <c r="E42" s="2564" t="s">
        <v>1887</v>
      </c>
      <c r="F42" s="2565">
        <v>2</v>
      </c>
      <c r="G42" s="2565" t="s">
        <v>1887</v>
      </c>
      <c r="H42" s="2565" t="s">
        <v>1887</v>
      </c>
      <c r="I42" s="2566" t="s">
        <v>1887</v>
      </c>
      <c r="J42" s="2563" t="s">
        <v>785</v>
      </c>
      <c r="K42" s="2567">
        <v>6</v>
      </c>
      <c r="L42" s="2563" t="s">
        <v>981</v>
      </c>
      <c r="M42" s="2568" t="s">
        <v>2971</v>
      </c>
      <c r="N42" s="2565" t="s">
        <v>2971</v>
      </c>
      <c r="O42" s="2565" t="s">
        <v>2971</v>
      </c>
      <c r="P42" s="2565" t="s">
        <v>2971</v>
      </c>
      <c r="Q42" s="2565" t="s">
        <v>2971</v>
      </c>
      <c r="R42" s="2565" t="s">
        <v>1230</v>
      </c>
      <c r="S42" s="2565" t="s">
        <v>2971</v>
      </c>
      <c r="T42" s="2566" t="s">
        <v>1887</v>
      </c>
      <c r="U42" s="2569" t="s">
        <v>1241</v>
      </c>
      <c r="V42" s="2562" t="s">
        <v>1887</v>
      </c>
      <c r="W42" s="2570" t="s">
        <v>1887</v>
      </c>
    </row>
    <row r="43" spans="1:23" ht="9" customHeight="1">
      <c r="A43" s="2560"/>
      <c r="B43" s="2561" t="s">
        <v>2999</v>
      </c>
      <c r="C43" s="2562" t="s">
        <v>2943</v>
      </c>
      <c r="D43" s="2563">
        <v>3</v>
      </c>
      <c r="E43" s="2564">
        <v>2</v>
      </c>
      <c r="F43" s="2565" t="s">
        <v>1887</v>
      </c>
      <c r="G43" s="2565" t="s">
        <v>1887</v>
      </c>
      <c r="H43" s="2565" t="s">
        <v>1887</v>
      </c>
      <c r="I43" s="2566" t="s">
        <v>1887</v>
      </c>
      <c r="J43" s="2563" t="s">
        <v>785</v>
      </c>
      <c r="K43" s="2567">
        <v>7</v>
      </c>
      <c r="L43" s="2563" t="s">
        <v>981</v>
      </c>
      <c r="M43" s="2568" t="s">
        <v>1887</v>
      </c>
      <c r="N43" s="2565" t="s">
        <v>1887</v>
      </c>
      <c r="O43" s="2565" t="s">
        <v>2971</v>
      </c>
      <c r="P43" s="2565" t="s">
        <v>2971</v>
      </c>
      <c r="Q43" s="2565" t="s">
        <v>2971</v>
      </c>
      <c r="R43" s="2565" t="s">
        <v>2971</v>
      </c>
      <c r="S43" s="2565" t="s">
        <v>1230</v>
      </c>
      <c r="T43" s="2566" t="s">
        <v>1887</v>
      </c>
      <c r="U43" s="2569" t="s">
        <v>2987</v>
      </c>
      <c r="V43" s="2562" t="s">
        <v>1887</v>
      </c>
      <c r="W43" s="2570" t="s">
        <v>1887</v>
      </c>
    </row>
    <row r="44" spans="1:23" ht="9" customHeight="1">
      <c r="A44" s="2560"/>
      <c r="B44" s="2561" t="s">
        <v>1178</v>
      </c>
      <c r="C44" s="2562"/>
      <c r="D44" s="2563">
        <v>6</v>
      </c>
      <c r="E44" s="2564">
        <v>6</v>
      </c>
      <c r="F44" s="2565" t="s">
        <v>1887</v>
      </c>
      <c r="G44" s="2565" t="s">
        <v>1887</v>
      </c>
      <c r="H44" s="2565" t="s">
        <v>1887</v>
      </c>
      <c r="I44" s="2566" t="s">
        <v>1887</v>
      </c>
      <c r="J44" s="2563" t="s">
        <v>785</v>
      </c>
      <c r="K44" s="2567">
        <v>7</v>
      </c>
      <c r="L44" s="2563" t="s">
        <v>1887</v>
      </c>
      <c r="M44" s="2568" t="s">
        <v>2971</v>
      </c>
      <c r="N44" s="2565" t="s">
        <v>2971</v>
      </c>
      <c r="O44" s="2565" t="s">
        <v>2971</v>
      </c>
      <c r="P44" s="2565" t="s">
        <v>2971</v>
      </c>
      <c r="Q44" s="2565" t="s">
        <v>2971</v>
      </c>
      <c r="R44" s="2565" t="s">
        <v>2971</v>
      </c>
      <c r="S44" s="2565" t="s">
        <v>1230</v>
      </c>
      <c r="T44" s="2566" t="s">
        <v>2971</v>
      </c>
      <c r="U44" s="2569" t="s">
        <v>1887</v>
      </c>
      <c r="V44" s="2562" t="s">
        <v>1887</v>
      </c>
      <c r="W44" s="2570" t="s">
        <v>1887</v>
      </c>
    </row>
    <row r="45" spans="1:23" ht="9" customHeight="1">
      <c r="A45" s="2571"/>
      <c r="B45" s="2572" t="s">
        <v>1178</v>
      </c>
      <c r="C45" s="2573"/>
      <c r="D45" s="2574">
        <v>6</v>
      </c>
      <c r="E45" s="2575">
        <v>6</v>
      </c>
      <c r="F45" s="2576" t="s">
        <v>1887</v>
      </c>
      <c r="G45" s="2576" t="s">
        <v>1887</v>
      </c>
      <c r="H45" s="2576" t="s">
        <v>1887</v>
      </c>
      <c r="I45" s="2577" t="s">
        <v>1887</v>
      </c>
      <c r="J45" s="2574" t="s">
        <v>785</v>
      </c>
      <c r="K45" s="2578">
        <v>8</v>
      </c>
      <c r="L45" s="2574" t="s">
        <v>1887</v>
      </c>
      <c r="M45" s="2579" t="s">
        <v>2971</v>
      </c>
      <c r="N45" s="2576" t="s">
        <v>2971</v>
      </c>
      <c r="O45" s="2576" t="s">
        <v>2971</v>
      </c>
      <c r="P45" s="2576" t="s">
        <v>2971</v>
      </c>
      <c r="Q45" s="2576" t="s">
        <v>2971</v>
      </c>
      <c r="R45" s="2576" t="s">
        <v>2971</v>
      </c>
      <c r="S45" s="2576" t="s">
        <v>2971</v>
      </c>
      <c r="T45" s="2577" t="s">
        <v>1230</v>
      </c>
      <c r="U45" s="2580" t="s">
        <v>1887</v>
      </c>
      <c r="V45" s="2573" t="s">
        <v>1887</v>
      </c>
      <c r="W45" s="2581" t="s">
        <v>1887</v>
      </c>
    </row>
    <row r="46" spans="1:23" ht="9.75" customHeight="1">
      <c r="A46" s="2544"/>
      <c r="B46" s="2545" t="s">
        <v>3113</v>
      </c>
      <c r="C46" s="2546"/>
      <c r="D46" s="2547"/>
      <c r="E46" s="2547"/>
      <c r="F46" s="2547"/>
      <c r="G46" s="2547"/>
      <c r="H46" s="2547"/>
      <c r="I46" s="2547"/>
      <c r="J46" s="2547"/>
      <c r="K46" s="2547"/>
      <c r="L46" s="2547"/>
      <c r="M46" s="2547"/>
      <c r="N46" s="2547"/>
      <c r="O46" s="2547"/>
      <c r="P46" s="2547"/>
      <c r="Q46" s="2547"/>
      <c r="R46" s="2547"/>
      <c r="S46" s="2547"/>
      <c r="T46" s="2547"/>
      <c r="U46" s="2546"/>
      <c r="V46" s="2546"/>
      <c r="W46" s="2548"/>
    </row>
    <row r="47" spans="1:23" ht="9" customHeight="1">
      <c r="A47" s="2582" t="s">
        <v>1887</v>
      </c>
      <c r="B47" s="2550" t="s">
        <v>2585</v>
      </c>
      <c r="C47" s="2551" t="s">
        <v>2917</v>
      </c>
      <c r="D47" s="2552">
        <v>3</v>
      </c>
      <c r="E47" s="2553">
        <v>3</v>
      </c>
      <c r="F47" s="2554" t="s">
        <v>1887</v>
      </c>
      <c r="G47" s="2554" t="s">
        <v>1887</v>
      </c>
      <c r="H47" s="2554" t="s">
        <v>1887</v>
      </c>
      <c r="I47" s="2555" t="s">
        <v>1887</v>
      </c>
      <c r="J47" s="2552" t="s">
        <v>785</v>
      </c>
      <c r="K47" s="2556">
        <v>4</v>
      </c>
      <c r="L47" s="2552" t="s">
        <v>1887</v>
      </c>
      <c r="M47" s="2579" t="s">
        <v>1887</v>
      </c>
      <c r="N47" s="2554" t="s">
        <v>1887</v>
      </c>
      <c r="O47" s="2554" t="s">
        <v>1887</v>
      </c>
      <c r="P47" s="2554" t="s">
        <v>1230</v>
      </c>
      <c r="Q47" s="2554" t="s">
        <v>1887</v>
      </c>
      <c r="R47" s="2554" t="s">
        <v>1887</v>
      </c>
      <c r="S47" s="2554" t="s">
        <v>1887</v>
      </c>
      <c r="T47" s="2555" t="s">
        <v>1887</v>
      </c>
      <c r="U47" s="2558" t="s">
        <v>3022</v>
      </c>
      <c r="V47" s="2551" t="s">
        <v>2997</v>
      </c>
      <c r="W47" s="2559" t="s">
        <v>1887</v>
      </c>
    </row>
    <row r="48" spans="1:23" ht="9" customHeight="1">
      <c r="A48" s="2583" t="s">
        <v>1887</v>
      </c>
      <c r="B48" s="2561" t="s">
        <v>1952</v>
      </c>
      <c r="C48" s="2562" t="s">
        <v>2646</v>
      </c>
      <c r="D48" s="2563">
        <v>3</v>
      </c>
      <c r="E48" s="2564">
        <v>2</v>
      </c>
      <c r="F48" s="2565" t="s">
        <v>1887</v>
      </c>
      <c r="G48" s="2565" t="s">
        <v>1887</v>
      </c>
      <c r="H48" s="2565" t="s">
        <v>1887</v>
      </c>
      <c r="I48" s="2566" t="s">
        <v>1887</v>
      </c>
      <c r="J48" s="2563" t="s">
        <v>1161</v>
      </c>
      <c r="K48" s="2567">
        <v>4</v>
      </c>
      <c r="L48" s="2563" t="s">
        <v>1887</v>
      </c>
      <c r="M48" s="2568" t="s">
        <v>1887</v>
      </c>
      <c r="N48" s="2565" t="s">
        <v>1887</v>
      </c>
      <c r="O48" s="2565" t="s">
        <v>1887</v>
      </c>
      <c r="P48" s="2565" t="s">
        <v>1230</v>
      </c>
      <c r="Q48" s="2565" t="s">
        <v>1887</v>
      </c>
      <c r="R48" s="2565" t="s">
        <v>1887</v>
      </c>
      <c r="S48" s="2565" t="s">
        <v>1887</v>
      </c>
      <c r="T48" s="2566" t="s">
        <v>1887</v>
      </c>
      <c r="U48" s="2569" t="s">
        <v>2988</v>
      </c>
      <c r="V48" s="2562" t="s">
        <v>3114</v>
      </c>
      <c r="W48" s="2570" t="s">
        <v>1887</v>
      </c>
    </row>
    <row r="49" spans="1:23" ht="9" customHeight="1">
      <c r="A49" s="2583" t="s">
        <v>1887</v>
      </c>
      <c r="B49" s="2561" t="s">
        <v>916</v>
      </c>
      <c r="C49" s="2562" t="s">
        <v>3115</v>
      </c>
      <c r="D49" s="2563">
        <v>4</v>
      </c>
      <c r="E49" s="2564">
        <v>1</v>
      </c>
      <c r="F49" s="2565">
        <v>2</v>
      </c>
      <c r="G49" s="2565" t="s">
        <v>1887</v>
      </c>
      <c r="H49" s="2565" t="s">
        <v>1887</v>
      </c>
      <c r="I49" s="2566" t="s">
        <v>1887</v>
      </c>
      <c r="J49" s="2563" t="s">
        <v>1161</v>
      </c>
      <c r="K49" s="2567">
        <v>4</v>
      </c>
      <c r="L49" s="2563" t="s">
        <v>1887</v>
      </c>
      <c r="M49" s="2568" t="s">
        <v>1887</v>
      </c>
      <c r="N49" s="2565" t="s">
        <v>1887</v>
      </c>
      <c r="O49" s="2565" t="s">
        <v>1887</v>
      </c>
      <c r="P49" s="2565" t="s">
        <v>1230</v>
      </c>
      <c r="Q49" s="2565" t="s">
        <v>1887</v>
      </c>
      <c r="R49" s="2565" t="s">
        <v>1887</v>
      </c>
      <c r="S49" s="2565" t="s">
        <v>1887</v>
      </c>
      <c r="T49" s="2566" t="s">
        <v>1887</v>
      </c>
      <c r="U49" s="2569" t="s">
        <v>3022</v>
      </c>
      <c r="V49" s="2562" t="s">
        <v>2988</v>
      </c>
      <c r="W49" s="2570" t="s">
        <v>3477</v>
      </c>
    </row>
    <row r="50" spans="1:23" ht="9" customHeight="1">
      <c r="A50" s="2583" t="s">
        <v>1887</v>
      </c>
      <c r="B50" s="2561" t="s">
        <v>3116</v>
      </c>
      <c r="C50" s="2562" t="s">
        <v>2645</v>
      </c>
      <c r="D50" s="2563">
        <v>4</v>
      </c>
      <c r="E50" s="2564">
        <v>1</v>
      </c>
      <c r="F50" s="2565">
        <v>2</v>
      </c>
      <c r="G50" s="2565" t="s">
        <v>1887</v>
      </c>
      <c r="H50" s="2565" t="s">
        <v>1887</v>
      </c>
      <c r="I50" s="2566" t="s">
        <v>1887</v>
      </c>
      <c r="J50" s="2563" t="s">
        <v>785</v>
      </c>
      <c r="K50" s="2567">
        <v>5</v>
      </c>
      <c r="L50" s="2563" t="s">
        <v>1887</v>
      </c>
      <c r="M50" s="2568" t="s">
        <v>1887</v>
      </c>
      <c r="N50" s="2565" t="s">
        <v>1887</v>
      </c>
      <c r="O50" s="2565" t="s">
        <v>1887</v>
      </c>
      <c r="P50" s="2565" t="s">
        <v>1887</v>
      </c>
      <c r="Q50" s="2565" t="s">
        <v>1230</v>
      </c>
      <c r="R50" s="2565" t="s">
        <v>1887</v>
      </c>
      <c r="S50" s="2565" t="s">
        <v>1887</v>
      </c>
      <c r="T50" s="2566" t="s">
        <v>1887</v>
      </c>
      <c r="U50" s="2569" t="s">
        <v>3117</v>
      </c>
      <c r="V50" s="2562" t="s">
        <v>1887</v>
      </c>
      <c r="W50" s="2570" t="s">
        <v>1887</v>
      </c>
    </row>
    <row r="51" spans="1:23" ht="9" customHeight="1">
      <c r="A51" s="2583" t="s">
        <v>1887</v>
      </c>
      <c r="B51" s="2561" t="s">
        <v>148</v>
      </c>
      <c r="C51" s="2562" t="s">
        <v>2647</v>
      </c>
      <c r="D51" s="2563">
        <v>4</v>
      </c>
      <c r="E51" s="2564">
        <v>3</v>
      </c>
      <c r="F51" s="2565">
        <v>1</v>
      </c>
      <c r="G51" s="2565" t="s">
        <v>1887</v>
      </c>
      <c r="H51" s="2565" t="s">
        <v>1887</v>
      </c>
      <c r="I51" s="2566" t="s">
        <v>1887</v>
      </c>
      <c r="J51" s="2563" t="s">
        <v>785</v>
      </c>
      <c r="K51" s="2567">
        <v>5</v>
      </c>
      <c r="L51" s="2563" t="s">
        <v>1887</v>
      </c>
      <c r="M51" s="2568" t="s">
        <v>1887</v>
      </c>
      <c r="N51" s="2565" t="s">
        <v>1887</v>
      </c>
      <c r="O51" s="2565" t="s">
        <v>1887</v>
      </c>
      <c r="P51" s="2565" t="s">
        <v>1887</v>
      </c>
      <c r="Q51" s="2565" t="s">
        <v>1230</v>
      </c>
      <c r="R51" s="2565" t="s">
        <v>1887</v>
      </c>
      <c r="S51" s="2565" t="s">
        <v>1887</v>
      </c>
      <c r="T51" s="2566" t="s">
        <v>1887</v>
      </c>
      <c r="U51" s="2569" t="s">
        <v>2981</v>
      </c>
      <c r="V51" s="2562" t="s">
        <v>3022</v>
      </c>
      <c r="W51" s="2570" t="s">
        <v>3118</v>
      </c>
    </row>
    <row r="52" spans="1:23" ht="9" customHeight="1">
      <c r="A52" s="2583" t="s">
        <v>1391</v>
      </c>
      <c r="B52" s="2561" t="s">
        <v>2579</v>
      </c>
      <c r="C52" s="2562" t="s">
        <v>2649</v>
      </c>
      <c r="D52" s="2563">
        <v>3</v>
      </c>
      <c r="E52" s="2564">
        <v>2</v>
      </c>
      <c r="F52" s="2565" t="s">
        <v>1887</v>
      </c>
      <c r="G52" s="2565" t="s">
        <v>1887</v>
      </c>
      <c r="H52" s="2565" t="s">
        <v>1887</v>
      </c>
      <c r="I52" s="2566" t="s">
        <v>1887</v>
      </c>
      <c r="J52" s="2563" t="s">
        <v>1161</v>
      </c>
      <c r="K52" s="2567">
        <v>5</v>
      </c>
      <c r="L52" s="2563" t="s">
        <v>1887</v>
      </c>
      <c r="M52" s="2568" t="s">
        <v>1887</v>
      </c>
      <c r="N52" s="2565" t="s">
        <v>1887</v>
      </c>
      <c r="O52" s="2565" t="s">
        <v>1887</v>
      </c>
      <c r="P52" s="2565" t="s">
        <v>1887</v>
      </c>
      <c r="Q52" s="2565" t="s">
        <v>1230</v>
      </c>
      <c r="R52" s="2565" t="s">
        <v>1887</v>
      </c>
      <c r="S52" s="2565" t="s">
        <v>1887</v>
      </c>
      <c r="T52" s="2566" t="s">
        <v>1887</v>
      </c>
      <c r="U52" s="2569" t="s">
        <v>3022</v>
      </c>
      <c r="V52" s="2562" t="s">
        <v>1887</v>
      </c>
      <c r="W52" s="2570" t="s">
        <v>1887</v>
      </c>
    </row>
    <row r="53" spans="1:23" ht="9" customHeight="1">
      <c r="A53" s="2583" t="s">
        <v>1887</v>
      </c>
      <c r="B53" s="2561" t="s">
        <v>2167</v>
      </c>
      <c r="C53" s="2562" t="s">
        <v>2650</v>
      </c>
      <c r="D53" s="2563">
        <v>5</v>
      </c>
      <c r="E53" s="2564">
        <v>2</v>
      </c>
      <c r="F53" s="2565">
        <v>2</v>
      </c>
      <c r="G53" s="2565" t="s">
        <v>1887</v>
      </c>
      <c r="H53" s="2565" t="s">
        <v>1887</v>
      </c>
      <c r="I53" s="2566" t="s">
        <v>1887</v>
      </c>
      <c r="J53" s="2563" t="s">
        <v>1161</v>
      </c>
      <c r="K53" s="2567">
        <v>5</v>
      </c>
      <c r="L53" s="2563" t="s">
        <v>1887</v>
      </c>
      <c r="M53" s="2568" t="s">
        <v>1887</v>
      </c>
      <c r="N53" s="2565" t="s">
        <v>1887</v>
      </c>
      <c r="O53" s="2565" t="s">
        <v>1887</v>
      </c>
      <c r="P53" s="2565" t="s">
        <v>1887</v>
      </c>
      <c r="Q53" s="2565" t="s">
        <v>1230</v>
      </c>
      <c r="R53" s="2565" t="s">
        <v>1887</v>
      </c>
      <c r="S53" s="2565" t="s">
        <v>1887</v>
      </c>
      <c r="T53" s="2566" t="s">
        <v>1887</v>
      </c>
      <c r="U53" s="2569" t="s">
        <v>3022</v>
      </c>
      <c r="V53" s="2562" t="s">
        <v>2997</v>
      </c>
      <c r="W53" s="2570" t="s">
        <v>3118</v>
      </c>
    </row>
    <row r="54" spans="1:23" ht="9" customHeight="1">
      <c r="A54" s="2583" t="s">
        <v>1887</v>
      </c>
      <c r="B54" s="2561" t="s">
        <v>2580</v>
      </c>
      <c r="C54" s="2562" t="s">
        <v>2927</v>
      </c>
      <c r="D54" s="2563">
        <v>3</v>
      </c>
      <c r="E54" s="2564">
        <v>2</v>
      </c>
      <c r="F54" s="2565">
        <v>1</v>
      </c>
      <c r="G54" s="2565" t="s">
        <v>1887</v>
      </c>
      <c r="H54" s="2565" t="s">
        <v>1887</v>
      </c>
      <c r="I54" s="2566" t="s">
        <v>1887</v>
      </c>
      <c r="J54" s="2563" t="s">
        <v>785</v>
      </c>
      <c r="K54" s="2567">
        <v>5</v>
      </c>
      <c r="L54" s="2563" t="s">
        <v>1887</v>
      </c>
      <c r="M54" s="2568" t="s">
        <v>1887</v>
      </c>
      <c r="N54" s="2565" t="s">
        <v>1887</v>
      </c>
      <c r="O54" s="2565" t="s">
        <v>1887</v>
      </c>
      <c r="P54" s="2565" t="s">
        <v>1887</v>
      </c>
      <c r="Q54" s="2565" t="s">
        <v>1230</v>
      </c>
      <c r="R54" s="2565" t="s">
        <v>1887</v>
      </c>
      <c r="S54" s="2565" t="s">
        <v>1887</v>
      </c>
      <c r="T54" s="2566" t="s">
        <v>1887</v>
      </c>
      <c r="U54" s="2569" t="s">
        <v>3119</v>
      </c>
      <c r="V54" s="2562" t="s">
        <v>1887</v>
      </c>
      <c r="W54" s="2570" t="s">
        <v>1887</v>
      </c>
    </row>
    <row r="55" spans="1:23" ht="9" customHeight="1">
      <c r="A55" s="2583" t="s">
        <v>1887</v>
      </c>
      <c r="B55" s="2561" t="s">
        <v>2586</v>
      </c>
      <c r="C55" s="2562" t="s">
        <v>2926</v>
      </c>
      <c r="D55" s="2563">
        <v>4</v>
      </c>
      <c r="E55" s="2564">
        <v>2</v>
      </c>
      <c r="F55" s="2565">
        <v>2</v>
      </c>
      <c r="G55" s="2565" t="s">
        <v>1887</v>
      </c>
      <c r="H55" s="2565" t="s">
        <v>1887</v>
      </c>
      <c r="I55" s="2566" t="s">
        <v>1887</v>
      </c>
      <c r="J55" s="2563" t="s">
        <v>1161</v>
      </c>
      <c r="K55" s="2567">
        <v>5</v>
      </c>
      <c r="L55" s="2563" t="s">
        <v>1887</v>
      </c>
      <c r="M55" s="2568" t="s">
        <v>1887</v>
      </c>
      <c r="N55" s="2565" t="s">
        <v>1887</v>
      </c>
      <c r="O55" s="2565" t="s">
        <v>1887</v>
      </c>
      <c r="P55" s="2565" t="s">
        <v>1887</v>
      </c>
      <c r="Q55" s="2565" t="s">
        <v>1230</v>
      </c>
      <c r="R55" s="2565" t="s">
        <v>1887</v>
      </c>
      <c r="S55" s="2565" t="s">
        <v>1887</v>
      </c>
      <c r="T55" s="2566" t="s">
        <v>1887</v>
      </c>
      <c r="U55" s="2569" t="s">
        <v>3118</v>
      </c>
      <c r="V55" s="2562" t="s">
        <v>1887</v>
      </c>
      <c r="W55" s="2570" t="s">
        <v>1887</v>
      </c>
    </row>
    <row r="56" spans="1:23" ht="9" customHeight="1">
      <c r="A56" s="2583" t="s">
        <v>1887</v>
      </c>
      <c r="B56" s="2561" t="s">
        <v>2126</v>
      </c>
      <c r="C56" s="2562" t="s">
        <v>2648</v>
      </c>
      <c r="D56" s="2563">
        <v>4</v>
      </c>
      <c r="E56" s="2564">
        <v>3</v>
      </c>
      <c r="F56" s="2565">
        <v>1</v>
      </c>
      <c r="G56" s="2565" t="s">
        <v>1887</v>
      </c>
      <c r="H56" s="2565" t="s">
        <v>1887</v>
      </c>
      <c r="I56" s="2566" t="s">
        <v>1887</v>
      </c>
      <c r="J56" s="2563" t="s">
        <v>1161</v>
      </c>
      <c r="K56" s="2567">
        <v>6</v>
      </c>
      <c r="L56" s="2563" t="s">
        <v>1887</v>
      </c>
      <c r="M56" s="2568" t="s">
        <v>1887</v>
      </c>
      <c r="N56" s="2565" t="s">
        <v>1887</v>
      </c>
      <c r="O56" s="2565" t="s">
        <v>1887</v>
      </c>
      <c r="P56" s="2565" t="s">
        <v>1887</v>
      </c>
      <c r="Q56" s="2565" t="s">
        <v>1887</v>
      </c>
      <c r="R56" s="2565" t="s">
        <v>1230</v>
      </c>
      <c r="S56" s="2565" t="s">
        <v>1887</v>
      </c>
      <c r="T56" s="2566" t="s">
        <v>1887</v>
      </c>
      <c r="U56" s="2569" t="s">
        <v>3120</v>
      </c>
      <c r="V56" s="2562" t="s">
        <v>3121</v>
      </c>
      <c r="W56" s="2570" t="s">
        <v>1887</v>
      </c>
    </row>
    <row r="57" spans="1:23" ht="9" customHeight="1">
      <c r="A57" s="2583" t="s">
        <v>1887</v>
      </c>
      <c r="B57" s="2561" t="s">
        <v>1123</v>
      </c>
      <c r="C57" s="2562" t="s">
        <v>2651</v>
      </c>
      <c r="D57" s="2563">
        <v>2</v>
      </c>
      <c r="E57" s="2564" t="s">
        <v>1887</v>
      </c>
      <c r="F57" s="2565" t="s">
        <v>1887</v>
      </c>
      <c r="G57" s="2565" t="s">
        <v>1887</v>
      </c>
      <c r="H57" s="2565" t="s">
        <v>1887</v>
      </c>
      <c r="I57" s="2566">
        <v>6</v>
      </c>
      <c r="J57" s="2563" t="s">
        <v>785</v>
      </c>
      <c r="K57" s="2567">
        <v>6</v>
      </c>
      <c r="L57" s="2563" t="s">
        <v>1887</v>
      </c>
      <c r="M57" s="2568" t="s">
        <v>1887</v>
      </c>
      <c r="N57" s="2565" t="s">
        <v>1887</v>
      </c>
      <c r="O57" s="2565" t="s">
        <v>1887</v>
      </c>
      <c r="P57" s="2565" t="s">
        <v>1887</v>
      </c>
      <c r="Q57" s="2565" t="s">
        <v>1887</v>
      </c>
      <c r="R57" s="2565" t="s">
        <v>1230</v>
      </c>
      <c r="S57" s="2565" t="s">
        <v>1887</v>
      </c>
      <c r="T57" s="2566" t="s">
        <v>1887</v>
      </c>
      <c r="U57" s="2569" t="s">
        <v>3121</v>
      </c>
      <c r="V57" s="2562" t="s">
        <v>1887</v>
      </c>
      <c r="W57" s="2570" t="s">
        <v>1887</v>
      </c>
    </row>
    <row r="58" spans="1:23" ht="9" customHeight="1">
      <c r="A58" s="2583" t="s">
        <v>1887</v>
      </c>
      <c r="B58" s="2561" t="s">
        <v>1844</v>
      </c>
      <c r="C58" s="2562" t="s">
        <v>3122</v>
      </c>
      <c r="D58" s="2563">
        <v>4</v>
      </c>
      <c r="E58" s="2564">
        <v>2</v>
      </c>
      <c r="F58" s="2565">
        <v>2</v>
      </c>
      <c r="G58" s="2565" t="s">
        <v>1887</v>
      </c>
      <c r="H58" s="2565" t="s">
        <v>1887</v>
      </c>
      <c r="I58" s="2566" t="s">
        <v>1887</v>
      </c>
      <c r="J58" s="2563" t="s">
        <v>785</v>
      </c>
      <c r="K58" s="2567">
        <v>6</v>
      </c>
      <c r="L58" s="2563" t="s">
        <v>1887</v>
      </c>
      <c r="M58" s="2568" t="s">
        <v>1887</v>
      </c>
      <c r="N58" s="2565" t="s">
        <v>1887</v>
      </c>
      <c r="O58" s="2565" t="s">
        <v>1887</v>
      </c>
      <c r="P58" s="2565" t="s">
        <v>1887</v>
      </c>
      <c r="Q58" s="2565" t="s">
        <v>1887</v>
      </c>
      <c r="R58" s="2565" t="s">
        <v>1230</v>
      </c>
      <c r="S58" s="2565" t="s">
        <v>1887</v>
      </c>
      <c r="T58" s="2566" t="s">
        <v>1887</v>
      </c>
      <c r="U58" s="2569" t="s">
        <v>3123</v>
      </c>
      <c r="V58" s="2562" t="s">
        <v>1887</v>
      </c>
      <c r="W58" s="2570" t="s">
        <v>1887</v>
      </c>
    </row>
    <row r="59" spans="1:23" ht="9" customHeight="1">
      <c r="A59" s="2583" t="s">
        <v>1887</v>
      </c>
      <c r="B59" s="2561" t="s">
        <v>1718</v>
      </c>
      <c r="C59" s="2562" t="s">
        <v>3124</v>
      </c>
      <c r="D59" s="2563">
        <v>2</v>
      </c>
      <c r="E59" s="2564" t="s">
        <v>1887</v>
      </c>
      <c r="F59" s="2565" t="s">
        <v>1887</v>
      </c>
      <c r="G59" s="2565" t="s">
        <v>1887</v>
      </c>
      <c r="H59" s="2565" t="s">
        <v>1887</v>
      </c>
      <c r="I59" s="2566">
        <v>6</v>
      </c>
      <c r="J59" s="2563" t="s">
        <v>785</v>
      </c>
      <c r="K59" s="2567">
        <v>6</v>
      </c>
      <c r="L59" s="2563" t="s">
        <v>1887</v>
      </c>
      <c r="M59" s="2568" t="s">
        <v>1887</v>
      </c>
      <c r="N59" s="2565" t="s">
        <v>1887</v>
      </c>
      <c r="O59" s="2565" t="s">
        <v>1887</v>
      </c>
      <c r="P59" s="2565" t="s">
        <v>1887</v>
      </c>
      <c r="Q59" s="2565" t="s">
        <v>1887</v>
      </c>
      <c r="R59" s="2565" t="s">
        <v>1230</v>
      </c>
      <c r="S59" s="2565" t="s">
        <v>1887</v>
      </c>
      <c r="T59" s="2566" t="s">
        <v>1887</v>
      </c>
      <c r="U59" s="2569" t="s">
        <v>3125</v>
      </c>
      <c r="V59" s="2562" t="s">
        <v>1887</v>
      </c>
      <c r="W59" s="2570" t="s">
        <v>1887</v>
      </c>
    </row>
    <row r="60" spans="1:23" ht="9" customHeight="1">
      <c r="A60" s="2583" t="s">
        <v>1887</v>
      </c>
      <c r="B60" s="2561" t="s">
        <v>2588</v>
      </c>
      <c r="C60" s="2562" t="s">
        <v>3126</v>
      </c>
      <c r="D60" s="2563">
        <v>6</v>
      </c>
      <c r="E60" s="2564" t="s">
        <v>1887</v>
      </c>
      <c r="F60" s="2565" t="s">
        <v>1887</v>
      </c>
      <c r="G60" s="2565" t="s">
        <v>1887</v>
      </c>
      <c r="H60" s="2565">
        <v>2</v>
      </c>
      <c r="I60" s="2566" t="s">
        <v>1887</v>
      </c>
      <c r="J60" s="2563" t="s">
        <v>785</v>
      </c>
      <c r="K60" s="2567">
        <v>6</v>
      </c>
      <c r="L60" s="2563" t="s">
        <v>981</v>
      </c>
      <c r="M60" s="2568" t="s">
        <v>1887</v>
      </c>
      <c r="N60" s="2565" t="s">
        <v>1887</v>
      </c>
      <c r="O60" s="2565" t="s">
        <v>1887</v>
      </c>
      <c r="P60" s="2565" t="s">
        <v>1887</v>
      </c>
      <c r="Q60" s="2565" t="s">
        <v>1887</v>
      </c>
      <c r="R60" s="2565" t="s">
        <v>1230</v>
      </c>
      <c r="S60" s="2565" t="s">
        <v>1887</v>
      </c>
      <c r="T60" s="2566" t="s">
        <v>1887</v>
      </c>
      <c r="U60" s="2569" t="s">
        <v>3127</v>
      </c>
      <c r="V60" s="2562" t="s">
        <v>3128</v>
      </c>
      <c r="W60" s="2570" t="s">
        <v>3123</v>
      </c>
    </row>
    <row r="61" spans="1:23" ht="9" customHeight="1">
      <c r="A61" s="2583" t="s">
        <v>1391</v>
      </c>
      <c r="B61" s="2561" t="s">
        <v>2587</v>
      </c>
      <c r="C61" s="2562" t="s">
        <v>2928</v>
      </c>
      <c r="D61" s="2563">
        <v>3</v>
      </c>
      <c r="E61" s="2564">
        <v>2</v>
      </c>
      <c r="F61" s="2565">
        <v>1</v>
      </c>
      <c r="G61" s="2565" t="s">
        <v>1887</v>
      </c>
      <c r="H61" s="2565" t="s">
        <v>1887</v>
      </c>
      <c r="I61" s="2566" t="s">
        <v>1887</v>
      </c>
      <c r="J61" s="2563" t="s">
        <v>1161</v>
      </c>
      <c r="K61" s="2567">
        <v>7</v>
      </c>
      <c r="L61" s="2563" t="s">
        <v>1887</v>
      </c>
      <c r="M61" s="2568" t="s">
        <v>1887</v>
      </c>
      <c r="N61" s="2565" t="s">
        <v>1887</v>
      </c>
      <c r="O61" s="2565" t="s">
        <v>1887</v>
      </c>
      <c r="P61" s="2565" t="s">
        <v>1887</v>
      </c>
      <c r="Q61" s="2565" t="s">
        <v>1887</v>
      </c>
      <c r="R61" s="2565" t="s">
        <v>1887</v>
      </c>
      <c r="S61" s="2565" t="s">
        <v>1230</v>
      </c>
      <c r="T61" s="2566" t="s">
        <v>1887</v>
      </c>
      <c r="U61" s="2569" t="s">
        <v>3119</v>
      </c>
      <c r="V61" s="2562" t="s">
        <v>1887</v>
      </c>
      <c r="W61" s="2570" t="s">
        <v>1887</v>
      </c>
    </row>
    <row r="62" spans="1:23" ht="9" customHeight="1">
      <c r="A62" s="2583" t="s">
        <v>1887</v>
      </c>
      <c r="B62" s="2561" t="s">
        <v>1336</v>
      </c>
      <c r="C62" s="2562" t="s">
        <v>3129</v>
      </c>
      <c r="D62" s="2563">
        <v>0</v>
      </c>
      <c r="E62" s="2564" t="s">
        <v>1887</v>
      </c>
      <c r="F62" s="2565" t="s">
        <v>1887</v>
      </c>
      <c r="G62" s="2565" t="s">
        <v>1887</v>
      </c>
      <c r="H62" s="2565" t="s">
        <v>1887</v>
      </c>
      <c r="I62" s="2566">
        <v>20</v>
      </c>
      <c r="J62" s="2563" t="s">
        <v>1171</v>
      </c>
      <c r="K62" s="2567">
        <v>7</v>
      </c>
      <c r="L62" s="2563" t="s">
        <v>1887</v>
      </c>
      <c r="M62" s="2568" t="s">
        <v>1887</v>
      </c>
      <c r="N62" s="2565" t="s">
        <v>1887</v>
      </c>
      <c r="O62" s="2565" t="s">
        <v>1887</v>
      </c>
      <c r="P62" s="2565" t="s">
        <v>1887</v>
      </c>
      <c r="Q62" s="2565" t="s">
        <v>1887</v>
      </c>
      <c r="R62" s="2565" t="s">
        <v>1887</v>
      </c>
      <c r="S62" s="2565" t="s">
        <v>1230</v>
      </c>
      <c r="T62" s="2566" t="s">
        <v>1887</v>
      </c>
      <c r="U62" s="2569" t="s">
        <v>3127</v>
      </c>
      <c r="V62" s="2562" t="s">
        <v>3128</v>
      </c>
      <c r="W62" s="2570" t="s">
        <v>3123</v>
      </c>
    </row>
    <row r="63" spans="1:23" ht="9" customHeight="1">
      <c r="A63" s="2586"/>
      <c r="B63" s="2587" t="s">
        <v>3026</v>
      </c>
      <c r="C63" s="2587"/>
      <c r="D63" s="2588"/>
      <c r="E63" s="2588"/>
      <c r="F63" s="2588"/>
      <c r="G63" s="2588"/>
      <c r="H63" s="2588"/>
      <c r="I63" s="2588"/>
      <c r="J63" s="2588"/>
      <c r="K63" s="2588"/>
      <c r="L63" s="2588"/>
      <c r="M63" s="2588"/>
      <c r="N63" s="2588"/>
      <c r="O63" s="2588"/>
      <c r="P63" s="2588"/>
      <c r="Q63" s="2588"/>
      <c r="R63" s="2588"/>
      <c r="S63" s="2588"/>
      <c r="T63" s="2588"/>
      <c r="U63" s="2589"/>
      <c r="V63" s="2589"/>
      <c r="W63" s="2590"/>
    </row>
    <row r="64" spans="1:23" ht="9" customHeight="1">
      <c r="A64" s="2582" t="s">
        <v>1391</v>
      </c>
      <c r="B64" s="2572" t="s">
        <v>2575</v>
      </c>
      <c r="C64" s="2573" t="s">
        <v>3010</v>
      </c>
      <c r="D64" s="2574"/>
      <c r="E64" s="2575"/>
      <c r="F64" s="2576"/>
      <c r="G64" s="2576"/>
      <c r="H64" s="2576"/>
      <c r="I64" s="2577"/>
      <c r="J64" s="2574"/>
      <c r="K64" s="2578" t="s">
        <v>1887</v>
      </c>
      <c r="L64" s="2574" t="s">
        <v>1887</v>
      </c>
      <c r="M64" s="2579" t="s">
        <v>1887</v>
      </c>
      <c r="N64" s="2576" t="s">
        <v>1887</v>
      </c>
      <c r="O64" s="2576" t="s">
        <v>1887</v>
      </c>
      <c r="P64" s="2576" t="s">
        <v>1887</v>
      </c>
      <c r="Q64" s="2576" t="s">
        <v>1887</v>
      </c>
      <c r="R64" s="2576" t="s">
        <v>1887</v>
      </c>
      <c r="S64" s="2576" t="s">
        <v>1887</v>
      </c>
      <c r="T64" s="2577" t="s">
        <v>1887</v>
      </c>
      <c r="U64" s="2580" t="s">
        <v>1887</v>
      </c>
      <c r="V64" s="2573" t="s">
        <v>1887</v>
      </c>
      <c r="W64" s="2581" t="s">
        <v>1887</v>
      </c>
    </row>
    <row r="65" spans="1:23" ht="9" customHeight="1">
      <c r="A65" s="2583" t="s">
        <v>1391</v>
      </c>
      <c r="B65" s="2561" t="s">
        <v>1502</v>
      </c>
      <c r="C65" s="2562" t="s">
        <v>2641</v>
      </c>
      <c r="D65" s="2563"/>
      <c r="E65" s="2564"/>
      <c r="F65" s="2565"/>
      <c r="G65" s="2565"/>
      <c r="H65" s="2565"/>
      <c r="I65" s="2566"/>
      <c r="J65" s="2563"/>
      <c r="K65" s="2567"/>
      <c r="L65" s="2563"/>
      <c r="M65" s="2568"/>
      <c r="N65" s="2565"/>
      <c r="O65" s="2565"/>
      <c r="P65" s="2565"/>
      <c r="Q65" s="2565"/>
      <c r="R65" s="2565"/>
      <c r="S65" s="2565"/>
      <c r="T65" s="2566"/>
      <c r="U65" s="2569"/>
      <c r="V65" s="2562"/>
      <c r="W65" s="2570"/>
    </row>
    <row r="66" spans="1:23" ht="9" customHeight="1">
      <c r="A66" s="2583" t="s">
        <v>1391</v>
      </c>
      <c r="B66" s="2561" t="s">
        <v>413</v>
      </c>
      <c r="C66" s="2562" t="s">
        <v>2950</v>
      </c>
      <c r="D66" s="2563"/>
      <c r="E66" s="2564"/>
      <c r="F66" s="2565"/>
      <c r="G66" s="2565"/>
      <c r="H66" s="2565"/>
      <c r="I66" s="2566"/>
      <c r="J66" s="2563"/>
      <c r="K66" s="2567"/>
      <c r="L66" s="2563"/>
      <c r="M66" s="2568"/>
      <c r="N66" s="2565"/>
      <c r="O66" s="2565"/>
      <c r="P66" s="2565"/>
      <c r="Q66" s="2565"/>
      <c r="R66" s="2565"/>
      <c r="S66" s="2565"/>
      <c r="T66" s="2566"/>
      <c r="U66" s="2569"/>
      <c r="V66" s="2562"/>
      <c r="W66" s="2570"/>
    </row>
    <row r="67" spans="1:23" ht="9" customHeight="1">
      <c r="A67" s="2544"/>
      <c r="B67" s="2545" t="s">
        <v>3136</v>
      </c>
      <c r="C67" s="2546"/>
      <c r="D67" s="2547"/>
      <c r="E67" s="2547"/>
      <c r="F67" s="2547"/>
      <c r="G67" s="2547"/>
      <c r="H67" s="2547"/>
      <c r="I67" s="2547"/>
      <c r="J67" s="2547"/>
      <c r="K67" s="2547"/>
      <c r="L67" s="2547"/>
      <c r="M67" s="2547"/>
      <c r="N67" s="2547"/>
      <c r="O67" s="2547"/>
      <c r="P67" s="2547"/>
      <c r="Q67" s="2547"/>
      <c r="R67" s="2547"/>
      <c r="S67" s="2547"/>
      <c r="T67" s="2547"/>
      <c r="U67" s="2546"/>
      <c r="V67" s="2546"/>
      <c r="W67" s="2548"/>
    </row>
    <row r="68" spans="1:23" ht="9" customHeight="1">
      <c r="A68" s="2591" t="s">
        <v>1887</v>
      </c>
      <c r="B68" s="2550" t="s">
        <v>2629</v>
      </c>
      <c r="C68" s="2551" t="s">
        <v>2631</v>
      </c>
      <c r="D68" s="2552">
        <v>5</v>
      </c>
      <c r="E68" s="2553">
        <v>2</v>
      </c>
      <c r="F68" s="2554">
        <v>1</v>
      </c>
      <c r="G68" s="2554" t="s">
        <v>1887</v>
      </c>
      <c r="H68" s="2554" t="s">
        <v>1887</v>
      </c>
      <c r="I68" s="2555" t="s">
        <v>1887</v>
      </c>
      <c r="J68" s="2552" t="s">
        <v>785</v>
      </c>
      <c r="K68" s="2556">
        <v>6</v>
      </c>
      <c r="L68" s="2552" t="s">
        <v>1887</v>
      </c>
      <c r="M68" s="2579" t="s">
        <v>1887</v>
      </c>
      <c r="N68" s="2554" t="s">
        <v>1887</v>
      </c>
      <c r="O68" s="2554" t="s">
        <v>1887</v>
      </c>
      <c r="P68" s="2554" t="s">
        <v>1887</v>
      </c>
      <c r="Q68" s="2554" t="s">
        <v>1887</v>
      </c>
      <c r="R68" s="2554" t="s">
        <v>1230</v>
      </c>
      <c r="S68" s="2554" t="s">
        <v>1887</v>
      </c>
      <c r="T68" s="2555" t="s">
        <v>1887</v>
      </c>
      <c r="U68" s="2558" t="s">
        <v>3125</v>
      </c>
      <c r="V68" s="2551" t="s">
        <v>1887</v>
      </c>
      <c r="W68" s="2559" t="s">
        <v>1887</v>
      </c>
    </row>
    <row r="69" spans="1:23" ht="9" customHeight="1">
      <c r="A69" s="2592" t="s">
        <v>1887</v>
      </c>
      <c r="B69" s="2561" t="s">
        <v>269</v>
      </c>
      <c r="C69" s="2562" t="s">
        <v>2630</v>
      </c>
      <c r="D69" s="2563">
        <v>5</v>
      </c>
      <c r="E69" s="2564">
        <v>2</v>
      </c>
      <c r="F69" s="2565">
        <v>2</v>
      </c>
      <c r="G69" s="2565" t="s">
        <v>1887</v>
      </c>
      <c r="H69" s="2565" t="s">
        <v>1887</v>
      </c>
      <c r="I69" s="2566" t="s">
        <v>1887</v>
      </c>
      <c r="J69" s="2563" t="s">
        <v>785</v>
      </c>
      <c r="K69" s="2567">
        <v>7</v>
      </c>
      <c r="L69" s="2563" t="s">
        <v>1887</v>
      </c>
      <c r="M69" s="2568" t="s">
        <v>1887</v>
      </c>
      <c r="N69" s="2565" t="s">
        <v>1887</v>
      </c>
      <c r="O69" s="2565" t="s">
        <v>1887</v>
      </c>
      <c r="P69" s="2565" t="s">
        <v>1887</v>
      </c>
      <c r="Q69" s="2565" t="s">
        <v>1887</v>
      </c>
      <c r="R69" s="2565" t="s">
        <v>1887</v>
      </c>
      <c r="S69" s="2565" t="s">
        <v>1230</v>
      </c>
      <c r="T69" s="2566" t="s">
        <v>1887</v>
      </c>
      <c r="U69" s="2569" t="s">
        <v>3125</v>
      </c>
      <c r="V69" s="2562" t="s">
        <v>1887</v>
      </c>
      <c r="W69" s="2570" t="s">
        <v>1887</v>
      </c>
    </row>
    <row r="70" spans="1:23" ht="9" customHeight="1">
      <c r="A70" s="2592" t="s">
        <v>1887</v>
      </c>
      <c r="B70" s="2561" t="s">
        <v>2632</v>
      </c>
      <c r="C70" s="2562" t="s">
        <v>2633</v>
      </c>
      <c r="D70" s="2563">
        <v>5</v>
      </c>
      <c r="E70" s="2564">
        <v>2</v>
      </c>
      <c r="F70" s="2565">
        <v>1</v>
      </c>
      <c r="G70" s="2565" t="s">
        <v>1887</v>
      </c>
      <c r="H70" s="2565" t="s">
        <v>1887</v>
      </c>
      <c r="I70" s="2566" t="s">
        <v>1887</v>
      </c>
      <c r="J70" s="2563" t="s">
        <v>785</v>
      </c>
      <c r="K70" s="2567">
        <v>7</v>
      </c>
      <c r="L70" s="2563" t="s">
        <v>1887</v>
      </c>
      <c r="M70" s="2568" t="s">
        <v>1887</v>
      </c>
      <c r="N70" s="2565" t="s">
        <v>1887</v>
      </c>
      <c r="O70" s="2565" t="s">
        <v>1887</v>
      </c>
      <c r="P70" s="2565" t="s">
        <v>1887</v>
      </c>
      <c r="Q70" s="2565" t="s">
        <v>1887</v>
      </c>
      <c r="R70" s="2565" t="s">
        <v>1887</v>
      </c>
      <c r="S70" s="2565" t="s">
        <v>1230</v>
      </c>
      <c r="T70" s="2566" t="s">
        <v>1887</v>
      </c>
      <c r="U70" s="2569" t="s">
        <v>3125</v>
      </c>
      <c r="V70" s="2562" t="s">
        <v>1887</v>
      </c>
      <c r="W70" s="2570" t="s">
        <v>1887</v>
      </c>
    </row>
    <row r="71" spans="1:23" ht="9" customHeight="1">
      <c r="A71" s="2592" t="s">
        <v>1887</v>
      </c>
      <c r="B71" s="2561" t="s">
        <v>2652</v>
      </c>
      <c r="C71" s="2562" t="s">
        <v>3137</v>
      </c>
      <c r="D71" s="2563">
        <v>6</v>
      </c>
      <c r="E71" s="2564" t="s">
        <v>1887</v>
      </c>
      <c r="F71" s="2565" t="s">
        <v>1887</v>
      </c>
      <c r="G71" s="2565" t="s">
        <v>1887</v>
      </c>
      <c r="H71" s="2565">
        <v>2</v>
      </c>
      <c r="I71" s="2566" t="s">
        <v>1887</v>
      </c>
      <c r="J71" s="2563" t="s">
        <v>785</v>
      </c>
      <c r="K71" s="2567">
        <v>7</v>
      </c>
      <c r="L71" s="2563" t="s">
        <v>981</v>
      </c>
      <c r="M71" s="2568" t="s">
        <v>1887</v>
      </c>
      <c r="N71" s="2565" t="s">
        <v>1887</v>
      </c>
      <c r="O71" s="2565" t="s">
        <v>1887</v>
      </c>
      <c r="P71" s="2565" t="s">
        <v>1887</v>
      </c>
      <c r="Q71" s="2565" t="s">
        <v>1887</v>
      </c>
      <c r="R71" s="2565" t="s">
        <v>1887</v>
      </c>
      <c r="S71" s="2565" t="s">
        <v>1230</v>
      </c>
      <c r="T71" s="2566" t="s">
        <v>1887</v>
      </c>
      <c r="U71" s="2569" t="s">
        <v>3125</v>
      </c>
      <c r="V71" s="2562" t="s">
        <v>3130</v>
      </c>
      <c r="W71" s="2570" t="s">
        <v>3407</v>
      </c>
    </row>
    <row r="72" spans="1:23" ht="9" customHeight="1">
      <c r="A72" s="2592" t="s">
        <v>1887</v>
      </c>
      <c r="B72" s="2561" t="s">
        <v>633</v>
      </c>
      <c r="C72" s="2562" t="s">
        <v>2634</v>
      </c>
      <c r="D72" s="2563">
        <v>24</v>
      </c>
      <c r="E72" s="2564" t="s">
        <v>1887</v>
      </c>
      <c r="F72" s="2565" t="s">
        <v>1887</v>
      </c>
      <c r="G72" s="2565" t="s">
        <v>1887</v>
      </c>
      <c r="H72" s="2565" t="s">
        <v>1887</v>
      </c>
      <c r="I72" s="2566" t="s">
        <v>1887</v>
      </c>
      <c r="J72" s="2563" t="s">
        <v>785</v>
      </c>
      <c r="K72" s="2567">
        <v>8</v>
      </c>
      <c r="L72" s="2563" t="s">
        <v>981</v>
      </c>
      <c r="M72" s="2568" t="s">
        <v>1887</v>
      </c>
      <c r="N72" s="2565" t="s">
        <v>1887</v>
      </c>
      <c r="O72" s="2565" t="s">
        <v>1887</v>
      </c>
      <c r="P72" s="2565" t="s">
        <v>1887</v>
      </c>
      <c r="Q72" s="2565" t="s">
        <v>1887</v>
      </c>
      <c r="R72" s="2565" t="s">
        <v>1887</v>
      </c>
      <c r="S72" s="2565" t="s">
        <v>1887</v>
      </c>
      <c r="T72" s="2566" t="s">
        <v>1230</v>
      </c>
      <c r="U72" s="2569" t="s">
        <v>3138</v>
      </c>
      <c r="V72" s="2562" t="s">
        <v>1887</v>
      </c>
      <c r="W72" s="2570" t="s">
        <v>1887</v>
      </c>
    </row>
    <row r="73" spans="1:23" ht="3.75" customHeight="1">
      <c r="A73" s="2544"/>
      <c r="B73" s="2546"/>
      <c r="C73" s="2546"/>
      <c r="D73" s="2547"/>
      <c r="E73" s="2547"/>
      <c r="F73" s="2547"/>
      <c r="G73" s="2547"/>
      <c r="H73" s="2547"/>
      <c r="I73" s="2547"/>
      <c r="J73" s="2547"/>
      <c r="K73" s="2547"/>
      <c r="L73" s="2547"/>
      <c r="M73" s="2547"/>
      <c r="N73" s="2547"/>
      <c r="O73" s="2547"/>
      <c r="P73" s="2547"/>
      <c r="Q73" s="2547"/>
      <c r="R73" s="2547"/>
      <c r="S73" s="2547"/>
      <c r="T73" s="2547"/>
      <c r="U73" s="2546"/>
      <c r="V73" s="2546"/>
      <c r="W73" s="2548"/>
    </row>
    <row r="74" spans="1:23" ht="9" customHeight="1">
      <c r="A74" s="2593"/>
      <c r="B74" s="2594" t="s">
        <v>3042</v>
      </c>
      <c r="C74" s="2595">
        <v>240</v>
      </c>
      <c r="D74" s="2596"/>
      <c r="E74" s="2597"/>
      <c r="F74" s="2597"/>
      <c r="G74" s="2597"/>
      <c r="H74" s="2597"/>
      <c r="I74" s="2597"/>
      <c r="J74" s="2597"/>
      <c r="K74" s="2597"/>
      <c r="L74" s="2598"/>
      <c r="M74" s="2599">
        <v>28</v>
      </c>
      <c r="N74" s="2600">
        <v>33</v>
      </c>
      <c r="O74" s="2600">
        <v>32</v>
      </c>
      <c r="P74" s="2600">
        <v>29</v>
      </c>
      <c r="Q74" s="2600">
        <v>31</v>
      </c>
      <c r="R74" s="2600">
        <v>29</v>
      </c>
      <c r="S74" s="2600">
        <v>28</v>
      </c>
      <c r="T74" s="2601">
        <v>30</v>
      </c>
      <c r="U74" s="2602"/>
      <c r="V74" s="2603"/>
      <c r="W74" s="2604"/>
    </row>
    <row r="75" spans="1:23" ht="9" customHeight="1">
      <c r="A75" s="2586"/>
      <c r="B75" s="2605" t="s">
        <v>3043</v>
      </c>
      <c r="C75" s="2562">
        <v>181</v>
      </c>
      <c r="D75" s="2606"/>
      <c r="E75" s="2588"/>
      <c r="F75" s="2588"/>
      <c r="G75" s="2588"/>
      <c r="H75" s="2588"/>
      <c r="I75" s="2588"/>
      <c r="J75" s="2588"/>
      <c r="K75" s="2588"/>
      <c r="L75" s="2607"/>
      <c r="M75" s="2568">
        <v>27</v>
      </c>
      <c r="N75" s="2565">
        <v>30</v>
      </c>
      <c r="O75" s="2565">
        <v>29</v>
      </c>
      <c r="P75" s="2565">
        <v>27</v>
      </c>
      <c r="Q75" s="2565">
        <v>27</v>
      </c>
      <c r="R75" s="2565">
        <v>17</v>
      </c>
      <c r="S75" s="2565">
        <v>18</v>
      </c>
      <c r="T75" s="2566">
        <v>6</v>
      </c>
      <c r="U75" s="2608"/>
      <c r="V75" s="2609"/>
      <c r="W75" s="2610"/>
    </row>
    <row r="76" spans="1:23" ht="9" customHeight="1">
      <c r="A76" s="2611"/>
      <c r="B76" s="2612" t="s">
        <v>839</v>
      </c>
      <c r="C76" s="2613">
        <v>24</v>
      </c>
      <c r="D76" s="2614"/>
      <c r="E76" s="2615"/>
      <c r="F76" s="2615"/>
      <c r="G76" s="2615"/>
      <c r="H76" s="2615"/>
      <c r="I76" s="2615"/>
      <c r="J76" s="2615"/>
      <c r="K76" s="2615"/>
      <c r="L76" s="2616"/>
      <c r="M76" s="2617">
        <v>3</v>
      </c>
      <c r="N76" s="2618">
        <v>4</v>
      </c>
      <c r="O76" s="2618">
        <v>4</v>
      </c>
      <c r="P76" s="2618">
        <v>4</v>
      </c>
      <c r="Q76" s="2618">
        <v>4</v>
      </c>
      <c r="R76" s="2618">
        <v>3</v>
      </c>
      <c r="S76" s="2618">
        <v>2</v>
      </c>
      <c r="T76" s="2619">
        <v>0</v>
      </c>
      <c r="U76" s="2620"/>
      <c r="V76" s="2621"/>
      <c r="W76" s="2622"/>
    </row>
    <row r="77" spans="1:23" ht="9" customHeight="1">
      <c r="A77" s="2623"/>
      <c r="B77" s="2508" t="s">
        <v>3044</v>
      </c>
      <c r="C77" s="2609"/>
      <c r="D77" s="2624"/>
      <c r="E77" s="2624"/>
      <c r="F77" s="2624"/>
      <c r="G77" s="2624"/>
      <c r="H77" s="2624"/>
      <c r="I77" s="2624"/>
      <c r="J77" s="2624"/>
      <c r="K77" s="2624"/>
      <c r="L77" s="2624"/>
      <c r="M77" s="2624"/>
      <c r="N77" s="2624"/>
      <c r="O77" s="2624"/>
      <c r="P77" s="2624"/>
      <c r="Q77" s="2624"/>
      <c r="R77" s="2624"/>
      <c r="S77" s="2624"/>
      <c r="T77" s="2624"/>
      <c r="U77" s="2609"/>
      <c r="V77" s="2609"/>
      <c r="W77" s="2609"/>
    </row>
    <row r="78" spans="1:23" ht="9" customHeight="1">
      <c r="A78" s="2623"/>
      <c r="B78" s="2508" t="s">
        <v>3045</v>
      </c>
      <c r="C78" s="2609"/>
      <c r="D78" s="2624"/>
      <c r="E78" s="2624"/>
      <c r="F78" s="2624"/>
      <c r="G78" s="2624"/>
      <c r="H78" s="2624"/>
      <c r="I78" s="2624"/>
      <c r="J78" s="2624"/>
      <c r="K78" s="2624"/>
      <c r="L78" s="2624"/>
      <c r="M78" s="2624"/>
      <c r="N78" s="2624"/>
      <c r="O78" s="2624"/>
      <c r="P78" s="2624"/>
      <c r="Q78" s="2624"/>
      <c r="R78" s="2624"/>
      <c r="S78" s="2624"/>
      <c r="T78" s="2624"/>
      <c r="U78" s="2609"/>
      <c r="V78" s="2609"/>
      <c r="W78" s="2609"/>
    </row>
    <row r="79" spans="1:23" ht="9" customHeight="1">
      <c r="A79" s="2623"/>
      <c r="B79" s="2508" t="s">
        <v>3046</v>
      </c>
      <c r="C79" s="2609"/>
      <c r="D79" s="2624"/>
      <c r="E79" s="2624"/>
      <c r="F79" s="2624"/>
      <c r="G79" s="2624"/>
      <c r="H79" s="2624"/>
      <c r="I79" s="2624"/>
      <c r="J79" s="2624"/>
      <c r="K79" s="2624"/>
      <c r="L79" s="2624"/>
      <c r="M79" s="2624"/>
      <c r="N79" s="2624"/>
      <c r="O79" s="2624"/>
      <c r="P79" s="2624"/>
      <c r="Q79" s="2624"/>
      <c r="R79" s="2624"/>
      <c r="S79" s="2624"/>
      <c r="T79" s="2624"/>
      <c r="U79" s="2609"/>
      <c r="V79" s="2609"/>
      <c r="W79" s="2609"/>
    </row>
    <row r="81" spans="13:20">
      <c r="M81" s="2627"/>
      <c r="N81" s="2627"/>
      <c r="O81" s="2627"/>
      <c r="P81" s="2627"/>
      <c r="Q81" s="2627"/>
      <c r="R81" s="2627"/>
      <c r="S81" s="2627"/>
      <c r="T81" s="2627"/>
    </row>
    <row r="82" spans="13:20">
      <c r="M82" s="2627"/>
      <c r="N82" s="2627"/>
      <c r="O82" s="2627"/>
      <c r="P82" s="2627"/>
      <c r="Q82" s="2627"/>
      <c r="R82" s="2627"/>
      <c r="S82" s="2627"/>
      <c r="T82" s="2627"/>
    </row>
    <row r="83" spans="13:20">
      <c r="M83" s="2627"/>
      <c r="N83" s="2627"/>
      <c r="O83" s="2627"/>
      <c r="P83" s="2627"/>
      <c r="Q83" s="2627"/>
      <c r="R83" s="2627"/>
      <c r="S83" s="2627"/>
      <c r="T83" s="2627"/>
    </row>
  </sheetData>
  <mergeCells count="3">
    <mergeCell ref="H2:H3"/>
    <mergeCell ref="L2:L3"/>
    <mergeCell ref="M2:T2"/>
  </mergeCells>
  <conditionalFormatting sqref="M73:T79">
    <cfRule type="containsText" dxfId="3" priority="2" stopIfTrue="1" operator="containsText" text="X">
      <formula>NOT(ISERROR(SEARCH("X",M73)))</formula>
    </cfRule>
  </conditionalFormatting>
  <conditionalFormatting sqref="M4:T4">
    <cfRule type="containsText" dxfId="2" priority="1" stopIfTrue="1" operator="containsText" text="X">
      <formula>NOT(ISERROR(SEARCH("X",M4)))</formula>
    </cfRule>
  </conditionalFormatting>
  <printOptions horizontalCentered="1" verticalCentered="1"/>
  <pageMargins left="0.43307086614173229" right="0.15748031496062992" top="0.19685039370078741" bottom="0.15748031496062992" header="0.15748031496062992" footer="0.15748031496062992"/>
  <pageSetup paperSize="9" scale="101" orientation="portrait" r:id="rId1"/>
  <headerFooter>
    <oddHeader>&amp;C - 20 -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69"/>
  <sheetViews>
    <sheetView showGridLines="0" workbookViewId="0"/>
  </sheetViews>
  <sheetFormatPr defaultRowHeight="12.75"/>
  <cols>
    <col min="1" max="1" width="35.5703125" customWidth="1"/>
    <col min="2" max="2" width="12.28515625" customWidth="1"/>
    <col min="3" max="3" width="5.42578125" customWidth="1"/>
    <col min="4" max="5" width="3.7109375" customWidth="1"/>
    <col min="6" max="9" width="2.42578125" customWidth="1"/>
    <col min="10" max="10" width="9.140625" customWidth="1"/>
    <col min="11" max="12" width="14.140625" customWidth="1"/>
  </cols>
  <sheetData>
    <row r="1" spans="1:14" s="308" customFormat="1" ht="14.25" customHeight="1">
      <c r="A1" s="464" t="s">
        <v>1496</v>
      </c>
      <c r="B1" s="465"/>
      <c r="C1" s="466"/>
      <c r="D1" s="467"/>
      <c r="E1" s="467"/>
      <c r="F1" s="1267"/>
      <c r="G1" s="468"/>
      <c r="H1" s="467"/>
      <c r="I1" s="467"/>
      <c r="J1" s="467"/>
      <c r="K1" s="467"/>
      <c r="L1" s="1267"/>
    </row>
    <row r="2" spans="1:14" s="653" customFormat="1" ht="18.75" customHeight="1">
      <c r="A2" s="652" t="s">
        <v>436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655" customFormat="1" ht="4.5" customHeight="1">
      <c r="C3" s="656"/>
      <c r="D3" s="656"/>
      <c r="E3" s="656"/>
      <c r="F3" s="656"/>
      <c r="G3" s="656"/>
      <c r="H3" s="656"/>
      <c r="I3" s="656"/>
      <c r="J3" s="656"/>
      <c r="K3" s="656"/>
    </row>
    <row r="4" spans="1:14" s="653" customFormat="1" ht="11.25">
      <c r="A4" s="657" t="s">
        <v>1840</v>
      </c>
      <c r="B4" s="655"/>
      <c r="C4" s="656"/>
      <c r="D4" s="656"/>
      <c r="E4" s="656"/>
      <c r="F4" s="656"/>
      <c r="G4" s="656"/>
      <c r="H4" s="656"/>
      <c r="I4" s="656"/>
      <c r="J4" s="656"/>
      <c r="K4" s="656"/>
    </row>
    <row r="5" spans="1:14" s="653" customFormat="1" ht="11.25">
      <c r="A5" s="658" t="s">
        <v>1284</v>
      </c>
      <c r="B5" s="659" t="s">
        <v>1285</v>
      </c>
      <c r="C5" s="660"/>
      <c r="D5" s="661" t="s">
        <v>1286</v>
      </c>
      <c r="E5" s="662"/>
      <c r="F5" s="661" t="s">
        <v>155</v>
      </c>
      <c r="G5" s="661" t="s">
        <v>954</v>
      </c>
      <c r="H5" s="660" t="s">
        <v>955</v>
      </c>
      <c r="I5" s="660" t="s">
        <v>1287</v>
      </c>
      <c r="J5" s="1697" t="s">
        <v>1841</v>
      </c>
      <c r="K5" s="664" t="s">
        <v>1288</v>
      </c>
    </row>
    <row r="6" spans="1:14" s="653" customFormat="1" ht="12.75" customHeight="1">
      <c r="A6" s="665" t="s">
        <v>418</v>
      </c>
      <c r="B6" s="666" t="s">
        <v>1842</v>
      </c>
      <c r="C6" s="667" t="s">
        <v>982</v>
      </c>
      <c r="D6" s="3103" t="s">
        <v>265</v>
      </c>
      <c r="E6" s="3104"/>
      <c r="F6" s="668" t="s">
        <v>632</v>
      </c>
      <c r="G6" s="668"/>
      <c r="H6" s="667" t="s">
        <v>980</v>
      </c>
      <c r="I6" s="667">
        <v>6</v>
      </c>
      <c r="J6" s="669" t="s">
        <v>266</v>
      </c>
      <c r="K6" s="670" t="s">
        <v>267</v>
      </c>
    </row>
    <row r="7" spans="1:14" s="653" customFormat="1" ht="11.25" customHeight="1">
      <c r="A7" s="671" t="s">
        <v>491</v>
      </c>
      <c r="B7" s="672" t="s">
        <v>2030</v>
      </c>
      <c r="C7" s="673" t="s">
        <v>982</v>
      </c>
      <c r="D7" s="3105" t="s">
        <v>265</v>
      </c>
      <c r="E7" s="3106"/>
      <c r="F7" s="674" t="s">
        <v>632</v>
      </c>
      <c r="G7" s="674"/>
      <c r="H7" s="673" t="s">
        <v>980</v>
      </c>
      <c r="I7" s="673">
        <v>6</v>
      </c>
      <c r="J7" s="675" t="s">
        <v>266</v>
      </c>
      <c r="K7" s="676" t="s">
        <v>267</v>
      </c>
    </row>
    <row r="8" spans="1:14" s="653" customFormat="1" ht="6" customHeight="1">
      <c r="A8" s="655"/>
      <c r="B8" s="655"/>
      <c r="C8" s="656"/>
      <c r="D8" s="656"/>
      <c r="E8" s="656"/>
      <c r="F8" s="656"/>
      <c r="G8" s="656"/>
      <c r="H8" s="656"/>
      <c r="I8" s="656"/>
      <c r="J8" s="656"/>
      <c r="K8" s="656"/>
    </row>
    <row r="9" spans="1:14" s="653" customFormat="1" ht="11.25">
      <c r="A9" s="657" t="s">
        <v>1659</v>
      </c>
      <c r="B9" s="655"/>
      <c r="C9" s="656"/>
      <c r="D9" s="656"/>
      <c r="E9" s="656"/>
      <c r="F9" s="656"/>
      <c r="G9" s="656"/>
      <c r="H9" s="656"/>
      <c r="I9" s="656"/>
      <c r="J9" s="656"/>
      <c r="K9" s="656"/>
    </row>
    <row r="10" spans="1:14" s="653" customFormat="1" ht="11.25">
      <c r="A10" s="658" t="s">
        <v>1284</v>
      </c>
      <c r="B10" s="659" t="s">
        <v>1285</v>
      </c>
      <c r="C10" s="660"/>
      <c r="D10" s="661" t="s">
        <v>1286</v>
      </c>
      <c r="E10" s="662"/>
      <c r="F10" s="661" t="s">
        <v>155</v>
      </c>
      <c r="G10" s="661" t="s">
        <v>954</v>
      </c>
      <c r="H10" s="660" t="s">
        <v>955</v>
      </c>
      <c r="I10" s="660" t="s">
        <v>1287</v>
      </c>
      <c r="J10" s="1697" t="s">
        <v>1841</v>
      </c>
      <c r="K10" s="664" t="s">
        <v>1288</v>
      </c>
    </row>
    <row r="11" spans="1:14" s="653" customFormat="1" ht="11.25">
      <c r="A11" s="665" t="s">
        <v>1715</v>
      </c>
      <c r="B11" s="666" t="s">
        <v>1716</v>
      </c>
      <c r="C11" s="667">
        <v>3</v>
      </c>
      <c r="D11" s="667" t="s">
        <v>1289</v>
      </c>
      <c r="E11" s="677" t="s">
        <v>1669</v>
      </c>
      <c r="F11" s="668">
        <v>2</v>
      </c>
      <c r="G11" s="668"/>
      <c r="H11" s="667" t="s">
        <v>980</v>
      </c>
      <c r="I11" s="667">
        <v>2</v>
      </c>
      <c r="J11" s="669" t="s">
        <v>266</v>
      </c>
      <c r="K11" s="678" t="s">
        <v>876</v>
      </c>
    </row>
    <row r="12" spans="1:14" s="653" customFormat="1" ht="11.25">
      <c r="A12" s="665" t="s">
        <v>1717</v>
      </c>
      <c r="B12" s="666" t="s">
        <v>1656</v>
      </c>
      <c r="C12" s="667">
        <v>3</v>
      </c>
      <c r="D12" s="667" t="s">
        <v>1289</v>
      </c>
      <c r="E12" s="1694" t="s">
        <v>632</v>
      </c>
      <c r="F12" s="668">
        <v>1</v>
      </c>
      <c r="G12" s="668">
        <v>2</v>
      </c>
      <c r="H12" s="667" t="s">
        <v>980</v>
      </c>
      <c r="I12" s="667">
        <v>3</v>
      </c>
      <c r="J12" s="669" t="s">
        <v>266</v>
      </c>
      <c r="K12" s="678" t="s">
        <v>226</v>
      </c>
    </row>
    <row r="13" spans="1:14" s="653" customFormat="1" ht="11.25" customHeight="1">
      <c r="A13" s="665" t="s">
        <v>906</v>
      </c>
      <c r="B13" s="666" t="s">
        <v>1174</v>
      </c>
      <c r="C13" s="1707">
        <v>1</v>
      </c>
      <c r="D13" s="667" t="s">
        <v>1289</v>
      </c>
      <c r="E13" s="677" t="s">
        <v>1669</v>
      </c>
      <c r="F13" s="1708">
        <v>2</v>
      </c>
      <c r="G13" s="1708"/>
      <c r="H13" s="667" t="s">
        <v>980</v>
      </c>
      <c r="I13" s="667">
        <v>2</v>
      </c>
      <c r="J13" s="669" t="s">
        <v>266</v>
      </c>
      <c r="K13" s="678"/>
    </row>
    <row r="14" spans="1:14" s="1713" customFormat="1" ht="11.25" customHeight="1">
      <c r="A14" s="1709" t="s">
        <v>2312</v>
      </c>
      <c r="B14" s="1209" t="s">
        <v>2313</v>
      </c>
      <c r="C14" s="1710">
        <v>3</v>
      </c>
      <c r="D14" s="1695" t="s">
        <v>1289</v>
      </c>
      <c r="E14" s="1696" t="s">
        <v>1669</v>
      </c>
      <c r="F14" s="1711">
        <v>0</v>
      </c>
      <c r="G14" s="1711">
        <v>2</v>
      </c>
      <c r="H14" s="1695" t="s">
        <v>980</v>
      </c>
      <c r="I14" s="1695">
        <v>2</v>
      </c>
      <c r="J14" s="1127" t="s">
        <v>266</v>
      </c>
      <c r="K14" s="1712" t="s">
        <v>2314</v>
      </c>
    </row>
    <row r="15" spans="1:14" s="653" customFormat="1" ht="6" customHeight="1">
      <c r="B15" s="655"/>
      <c r="C15" s="654"/>
      <c r="D15" s="656"/>
      <c r="E15" s="656"/>
      <c r="F15" s="656"/>
      <c r="G15" s="656"/>
      <c r="H15" s="656"/>
      <c r="I15" s="656"/>
      <c r="J15" s="656"/>
      <c r="K15" s="656"/>
    </row>
    <row r="16" spans="1:14" s="653" customFormat="1" ht="11.25" customHeight="1">
      <c r="A16" s="657" t="s">
        <v>2462</v>
      </c>
      <c r="B16" s="655"/>
      <c r="C16" s="656"/>
      <c r="D16" s="656"/>
      <c r="E16" s="656"/>
      <c r="F16" s="656"/>
      <c r="G16" s="656"/>
      <c r="H16" s="656"/>
      <c r="I16" s="656"/>
      <c r="J16" s="656"/>
      <c r="K16" s="656"/>
    </row>
    <row r="17" spans="1:11" s="653" customFormat="1" ht="11.25">
      <c r="A17" s="658" t="s">
        <v>1284</v>
      </c>
      <c r="B17" s="659" t="s">
        <v>1285</v>
      </c>
      <c r="C17" s="660"/>
      <c r="D17" s="661" t="s">
        <v>1286</v>
      </c>
      <c r="E17" s="662"/>
      <c r="F17" s="661" t="s">
        <v>155</v>
      </c>
      <c r="G17" s="661" t="s">
        <v>954</v>
      </c>
      <c r="H17" s="660" t="s">
        <v>955</v>
      </c>
      <c r="I17" s="660" t="s">
        <v>1287</v>
      </c>
      <c r="J17" s="1697" t="s">
        <v>1841</v>
      </c>
      <c r="K17" s="664" t="s">
        <v>1288</v>
      </c>
    </row>
    <row r="18" spans="1:11" s="653" customFormat="1" ht="11.25">
      <c r="A18" s="665" t="s">
        <v>983</v>
      </c>
      <c r="B18" s="666" t="s">
        <v>984</v>
      </c>
      <c r="C18" s="667">
        <v>5</v>
      </c>
      <c r="D18" s="667" t="s">
        <v>1289</v>
      </c>
      <c r="E18" s="677"/>
      <c r="F18" s="1708">
        <v>2</v>
      </c>
      <c r="G18" s="1708"/>
      <c r="H18" s="667" t="s">
        <v>980</v>
      </c>
      <c r="I18" s="667">
        <v>2</v>
      </c>
      <c r="J18" s="669" t="s">
        <v>266</v>
      </c>
      <c r="K18" s="678" t="s">
        <v>692</v>
      </c>
    </row>
    <row r="19" spans="1:11" s="308" customFormat="1" ht="11.25">
      <c r="A19" s="1124" t="s">
        <v>235</v>
      </c>
      <c r="B19" s="1125" t="s">
        <v>699</v>
      </c>
      <c r="C19" s="1126">
        <v>5</v>
      </c>
      <c r="D19" s="1126" t="s">
        <v>632</v>
      </c>
      <c r="E19" s="538" t="s">
        <v>1669</v>
      </c>
      <c r="F19" s="539">
        <v>2</v>
      </c>
      <c r="G19" s="539"/>
      <c r="H19" s="1126" t="s">
        <v>980</v>
      </c>
      <c r="I19" s="1126">
        <v>2</v>
      </c>
      <c r="J19" s="709" t="s">
        <v>266</v>
      </c>
      <c r="K19" s="1241" t="s">
        <v>880</v>
      </c>
    </row>
    <row r="20" spans="1:11" s="653" customFormat="1" ht="11.25">
      <c r="A20" s="2757" t="s">
        <v>1655</v>
      </c>
      <c r="B20" s="2881" t="s">
        <v>3641</v>
      </c>
      <c r="C20" s="2882">
        <v>6</v>
      </c>
      <c r="D20" s="2882" t="s">
        <v>632</v>
      </c>
      <c r="E20" s="2883" t="s">
        <v>1669</v>
      </c>
      <c r="F20" s="2884">
        <v>2</v>
      </c>
      <c r="G20" s="2884">
        <v>1</v>
      </c>
      <c r="H20" s="2882" t="s">
        <v>980</v>
      </c>
      <c r="I20" s="2882">
        <v>3</v>
      </c>
      <c r="J20" s="2885" t="s">
        <v>1668</v>
      </c>
      <c r="K20" s="2886" t="s">
        <v>552</v>
      </c>
    </row>
    <row r="21" spans="1:11" s="308" customFormat="1" ht="11.25">
      <c r="A21" s="325" t="s">
        <v>2148</v>
      </c>
      <c r="B21" s="2887" t="s">
        <v>3642</v>
      </c>
      <c r="C21" s="2888">
        <v>2</v>
      </c>
      <c r="D21" s="2888" t="s">
        <v>1289</v>
      </c>
      <c r="E21" s="509" t="s">
        <v>1669</v>
      </c>
      <c r="F21" s="2889">
        <v>2</v>
      </c>
      <c r="G21" s="2889"/>
      <c r="H21" s="2888" t="s">
        <v>980</v>
      </c>
      <c r="I21" s="2888">
        <v>2</v>
      </c>
      <c r="J21" s="2890" t="s">
        <v>266</v>
      </c>
      <c r="K21" s="2891" t="s">
        <v>882</v>
      </c>
    </row>
    <row r="22" spans="1:11" s="308" customFormat="1" ht="11.25">
      <c r="A22" s="325" t="s">
        <v>1900</v>
      </c>
      <c r="B22" s="2881" t="s">
        <v>1901</v>
      </c>
      <c r="C22" s="2888">
        <v>5</v>
      </c>
      <c r="D22" s="2888" t="s">
        <v>1289</v>
      </c>
      <c r="E22" s="509" t="s">
        <v>632</v>
      </c>
      <c r="F22" s="2889">
        <v>2</v>
      </c>
      <c r="G22" s="2889"/>
      <c r="H22" s="2888" t="s">
        <v>980</v>
      </c>
      <c r="I22" s="2888">
        <v>2</v>
      </c>
      <c r="J22" s="2892" t="s">
        <v>266</v>
      </c>
      <c r="K22" s="2891" t="s">
        <v>880</v>
      </c>
    </row>
    <row r="23" spans="1:11" s="308" customFormat="1" ht="11.25">
      <c r="A23" s="2018" t="s">
        <v>1173</v>
      </c>
      <c r="B23" s="2893" t="s">
        <v>3643</v>
      </c>
      <c r="C23" s="2894">
        <v>6</v>
      </c>
      <c r="D23" s="2894" t="s">
        <v>1289</v>
      </c>
      <c r="E23" s="2895" t="s">
        <v>1669</v>
      </c>
      <c r="F23" s="2889">
        <v>1</v>
      </c>
      <c r="G23" s="2889">
        <v>2</v>
      </c>
      <c r="H23" s="2894" t="s">
        <v>980</v>
      </c>
      <c r="I23" s="2894">
        <v>3</v>
      </c>
      <c r="J23" s="2896" t="s">
        <v>1668</v>
      </c>
      <c r="K23" s="2897" t="s">
        <v>552</v>
      </c>
    </row>
    <row r="24" spans="1:11" s="1716" customFormat="1" ht="11.25">
      <c r="A24" s="556" t="s">
        <v>2315</v>
      </c>
      <c r="B24" s="2016" t="s">
        <v>2316</v>
      </c>
      <c r="C24" s="2017">
        <v>3</v>
      </c>
      <c r="D24" s="2017" t="s">
        <v>1289</v>
      </c>
      <c r="E24" s="518" t="s">
        <v>632</v>
      </c>
      <c r="F24" s="519">
        <v>2</v>
      </c>
      <c r="G24" s="519"/>
      <c r="H24" s="2017" t="s">
        <v>980</v>
      </c>
      <c r="I24" s="2017">
        <v>2</v>
      </c>
      <c r="J24" s="1715" t="s">
        <v>266</v>
      </c>
      <c r="K24" s="633" t="s">
        <v>2317</v>
      </c>
    </row>
    <row r="25" spans="1:11" s="653" customFormat="1" ht="6" customHeight="1">
      <c r="A25" s="680"/>
      <c r="B25" s="680"/>
      <c r="C25" s="681"/>
      <c r="D25" s="681"/>
      <c r="E25" s="681"/>
      <c r="F25" s="681"/>
      <c r="G25" s="681"/>
      <c r="H25" s="681"/>
      <c r="I25" s="681"/>
      <c r="J25" s="681"/>
      <c r="K25" s="681"/>
    </row>
    <row r="26" spans="1:11" s="653" customFormat="1" ht="11.25">
      <c r="A26" s="657" t="s">
        <v>1406</v>
      </c>
      <c r="B26" s="655"/>
      <c r="C26" s="656"/>
      <c r="D26" s="656"/>
      <c r="E26" s="656"/>
      <c r="F26" s="656"/>
      <c r="G26" s="656"/>
      <c r="H26" s="656"/>
      <c r="I26" s="656"/>
      <c r="J26" s="656"/>
      <c r="K26" s="656"/>
    </row>
    <row r="27" spans="1:11" s="653" customFormat="1" ht="11.25">
      <c r="A27" s="2081" t="s">
        <v>1284</v>
      </c>
      <c r="B27" s="2082" t="s">
        <v>1285</v>
      </c>
      <c r="C27" s="2083"/>
      <c r="D27" s="2084" t="s">
        <v>1286</v>
      </c>
      <c r="E27" s="2085"/>
      <c r="F27" s="2084" t="s">
        <v>155</v>
      </c>
      <c r="G27" s="2084" t="s">
        <v>954</v>
      </c>
      <c r="H27" s="2083" t="s">
        <v>955</v>
      </c>
      <c r="I27" s="2083" t="s">
        <v>1287</v>
      </c>
      <c r="J27" s="2066" t="s">
        <v>1841</v>
      </c>
      <c r="K27" s="2086" t="s">
        <v>1288</v>
      </c>
    </row>
    <row r="28" spans="1:11" s="653" customFormat="1" ht="11.25">
      <c r="A28" s="2172" t="s">
        <v>985</v>
      </c>
      <c r="B28" s="2173" t="s">
        <v>986</v>
      </c>
      <c r="C28" s="660">
        <v>4</v>
      </c>
      <c r="D28" s="660" t="s">
        <v>1289</v>
      </c>
      <c r="E28" s="662" t="s">
        <v>1669</v>
      </c>
      <c r="F28" s="661">
        <v>2</v>
      </c>
      <c r="G28" s="661"/>
      <c r="H28" s="688" t="s">
        <v>980</v>
      </c>
      <c r="I28" s="660">
        <v>2</v>
      </c>
      <c r="J28" s="658" t="s">
        <v>266</v>
      </c>
      <c r="K28" s="664"/>
    </row>
    <row r="29" spans="1:11" s="653" customFormat="1" ht="6" customHeight="1">
      <c r="A29" s="655"/>
      <c r="B29" s="655"/>
      <c r="C29" s="656"/>
      <c r="D29" s="656"/>
      <c r="E29" s="656"/>
      <c r="F29" s="656"/>
      <c r="G29" s="656"/>
      <c r="H29" s="656"/>
      <c r="I29" s="656"/>
      <c r="J29" s="656"/>
      <c r="K29" s="656"/>
    </row>
    <row r="30" spans="1:11" s="653" customFormat="1" ht="11.25">
      <c r="A30" s="657" t="s">
        <v>2463</v>
      </c>
      <c r="B30" s="655"/>
      <c r="C30" s="656"/>
      <c r="D30" s="656"/>
      <c r="E30" s="656"/>
      <c r="F30" s="656"/>
      <c r="G30" s="656"/>
      <c r="H30" s="656"/>
      <c r="I30" s="656"/>
      <c r="J30" s="656"/>
      <c r="K30" s="656"/>
    </row>
    <row r="31" spans="1:11" s="653" customFormat="1" ht="11.25">
      <c r="A31" s="658" t="s">
        <v>1284</v>
      </c>
      <c r="B31" s="659" t="s">
        <v>1285</v>
      </c>
      <c r="C31" s="660"/>
      <c r="D31" s="661" t="s">
        <v>1286</v>
      </c>
      <c r="E31" s="662"/>
      <c r="F31" s="661" t="s">
        <v>155</v>
      </c>
      <c r="G31" s="661" t="s">
        <v>954</v>
      </c>
      <c r="H31" s="660" t="s">
        <v>955</v>
      </c>
      <c r="I31" s="660" t="s">
        <v>1287</v>
      </c>
      <c r="J31" s="1697" t="s">
        <v>1841</v>
      </c>
      <c r="K31" s="664" t="s">
        <v>1288</v>
      </c>
    </row>
    <row r="32" spans="1:11" s="653" customFormat="1" ht="11.25">
      <c r="A32" s="665" t="s">
        <v>1612</v>
      </c>
      <c r="B32" s="666" t="s">
        <v>3640</v>
      </c>
      <c r="C32" s="667">
        <v>2</v>
      </c>
      <c r="D32" s="667"/>
      <c r="E32" s="677" t="s">
        <v>1669</v>
      </c>
      <c r="F32" s="1708">
        <v>2</v>
      </c>
      <c r="G32" s="1708"/>
      <c r="H32" s="679" t="s">
        <v>980</v>
      </c>
      <c r="I32" s="667">
        <v>2</v>
      </c>
      <c r="J32" s="669" t="s">
        <v>266</v>
      </c>
      <c r="K32" s="678" t="s">
        <v>876</v>
      </c>
    </row>
    <row r="33" spans="1:11" s="653" customFormat="1" ht="11.25">
      <c r="A33" s="665" t="s">
        <v>715</v>
      </c>
      <c r="B33" s="666" t="s">
        <v>3644</v>
      </c>
      <c r="C33" s="667">
        <v>2</v>
      </c>
      <c r="D33" s="667"/>
      <c r="E33" s="677" t="s">
        <v>1669</v>
      </c>
      <c r="F33" s="1708">
        <v>1</v>
      </c>
      <c r="G33" s="1708">
        <v>2</v>
      </c>
      <c r="H33" s="667" t="s">
        <v>980</v>
      </c>
      <c r="I33" s="667">
        <v>3</v>
      </c>
      <c r="J33" s="669" t="s">
        <v>266</v>
      </c>
      <c r="K33" s="678" t="s">
        <v>876</v>
      </c>
    </row>
    <row r="34" spans="1:11" s="653" customFormat="1" ht="11.25">
      <c r="A34" s="665" t="s">
        <v>202</v>
      </c>
      <c r="B34" s="666" t="s">
        <v>3645</v>
      </c>
      <c r="C34" s="667">
        <v>5</v>
      </c>
      <c r="D34" s="667" t="s">
        <v>632</v>
      </c>
      <c r="E34" s="677" t="s">
        <v>1669</v>
      </c>
      <c r="F34" s="1708">
        <v>2</v>
      </c>
      <c r="G34" s="1708"/>
      <c r="H34" s="679" t="s">
        <v>980</v>
      </c>
      <c r="I34" s="667">
        <v>2</v>
      </c>
      <c r="J34" s="669" t="s">
        <v>266</v>
      </c>
      <c r="K34" s="678" t="s">
        <v>879</v>
      </c>
    </row>
    <row r="35" spans="1:11" s="308" customFormat="1" ht="11.25">
      <c r="A35" s="325" t="s">
        <v>721</v>
      </c>
      <c r="B35" s="666" t="s">
        <v>3646</v>
      </c>
      <c r="C35" s="1985">
        <v>5</v>
      </c>
      <c r="D35" s="1985" t="s">
        <v>632</v>
      </c>
      <c r="E35" s="1986" t="s">
        <v>1669</v>
      </c>
      <c r="F35" s="1714">
        <v>2</v>
      </c>
      <c r="G35" s="1714" t="s">
        <v>632</v>
      </c>
      <c r="H35" s="1985" t="s">
        <v>980</v>
      </c>
      <c r="I35" s="1985">
        <v>2</v>
      </c>
      <c r="J35" s="669" t="s">
        <v>266</v>
      </c>
      <c r="K35" s="324" t="s">
        <v>876</v>
      </c>
    </row>
    <row r="36" spans="1:11" s="1713" customFormat="1" ht="11.25">
      <c r="A36" s="665" t="s">
        <v>2318</v>
      </c>
      <c r="B36" s="666" t="s">
        <v>3647</v>
      </c>
      <c r="C36" s="667">
        <v>5</v>
      </c>
      <c r="D36" s="667" t="s">
        <v>632</v>
      </c>
      <c r="E36" s="677" t="s">
        <v>1669</v>
      </c>
      <c r="F36" s="1708">
        <v>2</v>
      </c>
      <c r="G36" s="1708"/>
      <c r="H36" s="679" t="s">
        <v>980</v>
      </c>
      <c r="I36" s="667">
        <v>2</v>
      </c>
      <c r="J36" s="669" t="s">
        <v>266</v>
      </c>
      <c r="K36" s="678" t="s">
        <v>879</v>
      </c>
    </row>
    <row r="37" spans="1:11" s="1713" customFormat="1" ht="11.25">
      <c r="A37" s="665" t="s">
        <v>2319</v>
      </c>
      <c r="B37" s="666" t="s">
        <v>3648</v>
      </c>
      <c r="C37" s="667">
        <v>6</v>
      </c>
      <c r="D37" s="667" t="s">
        <v>632</v>
      </c>
      <c r="E37" s="677" t="s">
        <v>1669</v>
      </c>
      <c r="F37" s="1708">
        <v>0</v>
      </c>
      <c r="G37" s="1708">
        <v>2</v>
      </c>
      <c r="H37" s="679" t="s">
        <v>980</v>
      </c>
      <c r="I37" s="667">
        <v>2</v>
      </c>
      <c r="J37" s="669" t="s">
        <v>266</v>
      </c>
      <c r="K37" s="678" t="s">
        <v>560</v>
      </c>
    </row>
    <row r="38" spans="1:11" s="653" customFormat="1" ht="6" customHeight="1">
      <c r="A38" s="680"/>
      <c r="B38" s="680"/>
      <c r="C38" s="681"/>
      <c r="D38" s="681"/>
      <c r="E38" s="681"/>
      <c r="F38" s="681"/>
      <c r="G38" s="681"/>
      <c r="H38" s="681"/>
      <c r="I38" s="681"/>
      <c r="J38" s="681"/>
      <c r="K38" s="681"/>
    </row>
    <row r="39" spans="1:11" s="685" customFormat="1" ht="11.25">
      <c r="A39" s="682" t="s">
        <v>2150</v>
      </c>
      <c r="B39" s="683"/>
      <c r="C39" s="684"/>
      <c r="D39" s="684"/>
      <c r="E39" s="684"/>
      <c r="F39" s="684"/>
      <c r="G39" s="684"/>
      <c r="H39" s="684"/>
      <c r="I39" s="684"/>
      <c r="J39" s="684"/>
      <c r="K39" s="684"/>
    </row>
    <row r="40" spans="1:11" s="685" customFormat="1" ht="11.25">
      <c r="A40" s="686" t="s">
        <v>1284</v>
      </c>
      <c r="B40" s="687" t="s">
        <v>1285</v>
      </c>
      <c r="C40" s="688"/>
      <c r="D40" s="689" t="s">
        <v>1286</v>
      </c>
      <c r="E40" s="690"/>
      <c r="F40" s="689" t="s">
        <v>155</v>
      </c>
      <c r="G40" s="689" t="s">
        <v>954</v>
      </c>
      <c r="H40" s="688" t="s">
        <v>955</v>
      </c>
      <c r="I40" s="688" t="s">
        <v>1287</v>
      </c>
      <c r="J40" s="1697" t="s">
        <v>1841</v>
      </c>
      <c r="K40" s="691" t="s">
        <v>1288</v>
      </c>
    </row>
    <row r="41" spans="1:11" s="1713" customFormat="1" ht="11.25">
      <c r="A41" s="1709" t="s">
        <v>2320</v>
      </c>
      <c r="B41" s="1209" t="s">
        <v>2321</v>
      </c>
      <c r="C41" s="1695">
        <v>7</v>
      </c>
      <c r="D41" s="1695" t="s">
        <v>1289</v>
      </c>
      <c r="E41" s="1696" t="s">
        <v>632</v>
      </c>
      <c r="F41" s="1711">
        <v>2</v>
      </c>
      <c r="G41" s="1711"/>
      <c r="H41" s="1581" t="s">
        <v>980</v>
      </c>
      <c r="I41" s="1695">
        <v>2</v>
      </c>
      <c r="J41" s="1127" t="s">
        <v>1668</v>
      </c>
      <c r="K41" s="1712" t="s">
        <v>1518</v>
      </c>
    </row>
    <row r="42" spans="1:11" s="653" customFormat="1">
      <c r="B42" s="1717"/>
      <c r="C42" s="654"/>
      <c r="D42" s="654"/>
      <c r="E42" s="656"/>
      <c r="F42" s="654"/>
      <c r="G42" s="654"/>
      <c r="H42" s="654"/>
      <c r="I42" s="654"/>
      <c r="J42" s="654"/>
      <c r="K42" s="654"/>
    </row>
    <row r="43" spans="1:11" s="685" customFormat="1" ht="11.25">
      <c r="A43" s="682" t="s">
        <v>576</v>
      </c>
      <c r="B43" s="683"/>
      <c r="C43" s="684"/>
      <c r="D43" s="684"/>
      <c r="E43" s="684"/>
      <c r="F43" s="684"/>
      <c r="G43" s="684"/>
      <c r="H43" s="684"/>
      <c r="I43" s="684"/>
      <c r="J43" s="684"/>
      <c r="K43" s="684"/>
    </row>
    <row r="44" spans="1:11" s="685" customFormat="1" ht="11.25">
      <c r="A44" s="686" t="s">
        <v>1284</v>
      </c>
      <c r="B44" s="687" t="s">
        <v>1285</v>
      </c>
      <c r="C44" s="688"/>
      <c r="D44" s="689" t="s">
        <v>1286</v>
      </c>
      <c r="E44" s="690"/>
      <c r="F44" s="689" t="s">
        <v>155</v>
      </c>
      <c r="G44" s="689" t="s">
        <v>954</v>
      </c>
      <c r="H44" s="688" t="s">
        <v>955</v>
      </c>
      <c r="I44" s="688" t="s">
        <v>1287</v>
      </c>
      <c r="J44" s="1697" t="s">
        <v>1841</v>
      </c>
      <c r="K44" s="691" t="s">
        <v>1288</v>
      </c>
    </row>
    <row r="45" spans="1:11" s="685" customFormat="1" ht="11.25">
      <c r="A45" s="692" t="s">
        <v>1611</v>
      </c>
      <c r="B45" s="693" t="s">
        <v>533</v>
      </c>
      <c r="C45" s="679">
        <v>2</v>
      </c>
      <c r="D45" s="679"/>
      <c r="E45" s="694" t="s">
        <v>1669</v>
      </c>
      <c r="F45" s="1718">
        <v>2</v>
      </c>
      <c r="G45" s="1718"/>
      <c r="H45" s="679" t="s">
        <v>980</v>
      </c>
      <c r="I45" s="679">
        <v>2</v>
      </c>
      <c r="J45" s="669" t="s">
        <v>266</v>
      </c>
      <c r="K45" s="695" t="s">
        <v>577</v>
      </c>
    </row>
    <row r="46" spans="1:11" s="685" customFormat="1" ht="11.25">
      <c r="A46" s="692" t="s">
        <v>1197</v>
      </c>
      <c r="B46" s="693" t="s">
        <v>1198</v>
      </c>
      <c r="C46" s="679">
        <v>3</v>
      </c>
      <c r="D46" s="679" t="s">
        <v>1289</v>
      </c>
      <c r="E46" s="694"/>
      <c r="F46" s="1718">
        <v>2</v>
      </c>
      <c r="G46" s="1718"/>
      <c r="H46" s="679" t="s">
        <v>980</v>
      </c>
      <c r="I46" s="679">
        <v>2</v>
      </c>
      <c r="J46" s="669" t="s">
        <v>266</v>
      </c>
      <c r="K46" s="695" t="s">
        <v>282</v>
      </c>
    </row>
    <row r="47" spans="1:11" s="685" customFormat="1" ht="11.25" customHeight="1">
      <c r="A47" s="692" t="s">
        <v>373</v>
      </c>
      <c r="B47" s="693" t="s">
        <v>1851</v>
      </c>
      <c r="C47" s="679">
        <v>6</v>
      </c>
      <c r="D47" s="679"/>
      <c r="E47" s="694" t="s">
        <v>1669</v>
      </c>
      <c r="F47" s="1718">
        <v>2</v>
      </c>
      <c r="G47" s="1718"/>
      <c r="H47" s="679" t="s">
        <v>980</v>
      </c>
      <c r="I47" s="679">
        <v>2</v>
      </c>
      <c r="J47" s="669" t="s">
        <v>266</v>
      </c>
      <c r="K47" s="695" t="s">
        <v>374</v>
      </c>
    </row>
    <row r="48" spans="1:11" s="685" customFormat="1" ht="11.25">
      <c r="A48" s="692" t="s">
        <v>174</v>
      </c>
      <c r="B48" s="693" t="s">
        <v>175</v>
      </c>
      <c r="C48" s="679">
        <v>1</v>
      </c>
      <c r="D48" s="679" t="s">
        <v>1289</v>
      </c>
      <c r="E48" s="694" t="s">
        <v>632</v>
      </c>
      <c r="F48" s="1718">
        <v>2</v>
      </c>
      <c r="G48" s="1718"/>
      <c r="H48" s="679" t="s">
        <v>980</v>
      </c>
      <c r="I48" s="679">
        <v>2</v>
      </c>
      <c r="J48" s="669" t="s">
        <v>266</v>
      </c>
      <c r="K48" s="695" t="s">
        <v>632</v>
      </c>
    </row>
    <row r="49" spans="1:11" s="685" customFormat="1" ht="11.25">
      <c r="A49" s="692" t="s">
        <v>2200</v>
      </c>
      <c r="B49" s="693" t="s">
        <v>176</v>
      </c>
      <c r="C49" s="679">
        <v>2</v>
      </c>
      <c r="D49" s="679" t="s">
        <v>1289</v>
      </c>
      <c r="E49" s="694" t="s">
        <v>1669</v>
      </c>
      <c r="F49" s="1718">
        <v>2</v>
      </c>
      <c r="G49" s="1718"/>
      <c r="H49" s="679" t="s">
        <v>980</v>
      </c>
      <c r="I49" s="679">
        <v>2</v>
      </c>
      <c r="J49" s="669" t="s">
        <v>266</v>
      </c>
      <c r="K49" s="695" t="s">
        <v>2322</v>
      </c>
    </row>
    <row r="50" spans="1:11" s="685" customFormat="1" ht="11.25" customHeight="1">
      <c r="A50" s="696"/>
      <c r="B50" s="696"/>
      <c r="C50" s="697"/>
      <c r="D50" s="697"/>
      <c r="E50" s="697"/>
      <c r="F50" s="697"/>
      <c r="G50" s="697"/>
      <c r="H50" s="697"/>
      <c r="I50" s="697"/>
      <c r="J50" s="697"/>
      <c r="K50" s="697"/>
    </row>
    <row r="51" spans="1:11" s="685" customFormat="1" ht="11.25">
      <c r="A51" s="682" t="s">
        <v>2020</v>
      </c>
      <c r="B51" s="683"/>
      <c r="C51" s="684"/>
      <c r="D51" s="684"/>
      <c r="E51" s="684"/>
      <c r="F51" s="684"/>
      <c r="G51" s="684"/>
      <c r="H51" s="684"/>
      <c r="I51" s="684"/>
      <c r="J51" s="684"/>
      <c r="K51" s="684"/>
    </row>
    <row r="52" spans="1:11" s="685" customFormat="1" ht="11.25">
      <c r="A52" s="686" t="s">
        <v>1284</v>
      </c>
      <c r="B52" s="687" t="s">
        <v>1285</v>
      </c>
      <c r="C52" s="688"/>
      <c r="D52" s="689" t="s">
        <v>1286</v>
      </c>
      <c r="E52" s="690"/>
      <c r="F52" s="689" t="s">
        <v>155</v>
      </c>
      <c r="G52" s="689" t="s">
        <v>954</v>
      </c>
      <c r="H52" s="688" t="s">
        <v>955</v>
      </c>
      <c r="I52" s="688" t="s">
        <v>1287</v>
      </c>
      <c r="J52" s="1697" t="s">
        <v>1841</v>
      </c>
      <c r="K52" s="691" t="s">
        <v>1288</v>
      </c>
    </row>
    <row r="53" spans="1:11" s="685" customFormat="1" ht="11.25">
      <c r="A53" s="692" t="s">
        <v>2037</v>
      </c>
      <c r="B53" s="693" t="s">
        <v>2038</v>
      </c>
      <c r="C53" s="679">
        <v>5</v>
      </c>
      <c r="D53" s="679" t="s">
        <v>1289</v>
      </c>
      <c r="E53" s="694"/>
      <c r="F53" s="1718">
        <v>2</v>
      </c>
      <c r="G53" s="1718"/>
      <c r="H53" s="679" t="s">
        <v>980</v>
      </c>
      <c r="I53" s="679">
        <v>2</v>
      </c>
      <c r="J53" s="669" t="s">
        <v>266</v>
      </c>
      <c r="K53" s="695" t="s">
        <v>2117</v>
      </c>
    </row>
    <row r="54" spans="1:11" s="685" customFormat="1" ht="11.25">
      <c r="A54" s="692" t="s">
        <v>271</v>
      </c>
      <c r="B54" s="693" t="s">
        <v>1486</v>
      </c>
      <c r="C54" s="679">
        <v>4</v>
      </c>
      <c r="D54" s="679" t="s">
        <v>1289</v>
      </c>
      <c r="E54" s="694" t="s">
        <v>632</v>
      </c>
      <c r="F54" s="1718" t="s">
        <v>632</v>
      </c>
      <c r="G54" s="838">
        <v>2</v>
      </c>
      <c r="H54" s="679" t="s">
        <v>980</v>
      </c>
      <c r="I54" s="679">
        <v>2</v>
      </c>
      <c r="J54" s="669" t="s">
        <v>266</v>
      </c>
      <c r="K54" s="695" t="s">
        <v>883</v>
      </c>
    </row>
    <row r="55" spans="1:11" s="1719" customFormat="1" ht="11.25">
      <c r="A55" s="692" t="s">
        <v>2323</v>
      </c>
      <c r="B55" s="693" t="s">
        <v>2324</v>
      </c>
      <c r="C55" s="679">
        <v>6</v>
      </c>
      <c r="D55" s="679" t="s">
        <v>632</v>
      </c>
      <c r="E55" s="694" t="s">
        <v>1669</v>
      </c>
      <c r="F55" s="1718" t="s">
        <v>632</v>
      </c>
      <c r="G55" s="838">
        <v>2</v>
      </c>
      <c r="H55" s="679" t="s">
        <v>980</v>
      </c>
      <c r="I55" s="679">
        <v>2</v>
      </c>
      <c r="J55" s="669" t="s">
        <v>266</v>
      </c>
      <c r="K55" s="695" t="s">
        <v>2325</v>
      </c>
    </row>
    <row r="56" spans="1:11" s="685" customFormat="1" ht="12.75" customHeight="1">
      <c r="A56" s="698" t="s">
        <v>466</v>
      </c>
      <c r="B56" s="699" t="s">
        <v>1170</v>
      </c>
      <c r="C56" s="700">
        <v>6</v>
      </c>
      <c r="D56" s="700"/>
      <c r="E56" s="701" t="s">
        <v>1669</v>
      </c>
      <c r="F56" s="3107" t="s">
        <v>467</v>
      </c>
      <c r="G56" s="3108"/>
      <c r="H56" s="700" t="s">
        <v>980</v>
      </c>
      <c r="I56" s="700">
        <v>2</v>
      </c>
      <c r="J56" s="709" t="s">
        <v>266</v>
      </c>
      <c r="K56" s="1720" t="s">
        <v>883</v>
      </c>
    </row>
    <row r="57" spans="1:11" s="685" customFormat="1" ht="11.25">
      <c r="A57" s="1967" t="s">
        <v>2326</v>
      </c>
      <c r="B57" s="1968" t="s">
        <v>2327</v>
      </c>
      <c r="C57" s="1969">
        <v>6</v>
      </c>
      <c r="D57" s="1969"/>
      <c r="E57" s="1970" t="s">
        <v>1669</v>
      </c>
      <c r="F57" s="1971">
        <v>2</v>
      </c>
      <c r="G57" s="1718"/>
      <c r="H57" s="1969" t="s">
        <v>980</v>
      </c>
      <c r="I57" s="1969">
        <v>2</v>
      </c>
      <c r="J57" s="1972" t="s">
        <v>266</v>
      </c>
      <c r="K57" s="1973" t="s">
        <v>2367</v>
      </c>
    </row>
    <row r="58" spans="1:11" s="1719" customFormat="1" ht="11.25">
      <c r="A58" s="1974" t="s">
        <v>2439</v>
      </c>
      <c r="B58" s="1975" t="s">
        <v>2440</v>
      </c>
      <c r="C58" s="1964">
        <v>5</v>
      </c>
      <c r="D58" s="1964" t="s">
        <v>1289</v>
      </c>
      <c r="E58" s="1965" t="s">
        <v>632</v>
      </c>
      <c r="F58" s="838" t="s">
        <v>632</v>
      </c>
      <c r="G58" s="838">
        <v>2</v>
      </c>
      <c r="H58" s="1964" t="s">
        <v>980</v>
      </c>
      <c r="I58" s="1964">
        <v>2</v>
      </c>
      <c r="J58" s="1715" t="s">
        <v>266</v>
      </c>
      <c r="K58" s="1966" t="s">
        <v>2117</v>
      </c>
    </row>
    <row r="59" spans="1:11" s="685" customFormat="1" ht="11.25">
      <c r="A59" s="696"/>
      <c r="B59" s="696"/>
      <c r="C59" s="697"/>
      <c r="D59" s="697"/>
      <c r="E59" s="697"/>
      <c r="F59" s="697"/>
      <c r="G59" s="697"/>
      <c r="H59" s="697"/>
      <c r="I59" s="697"/>
      <c r="J59" s="697"/>
      <c r="K59" s="697"/>
    </row>
    <row r="60" spans="1:11" s="685" customFormat="1" ht="11.25">
      <c r="A60" s="682" t="s">
        <v>953</v>
      </c>
      <c r="B60" s="683"/>
      <c r="C60" s="684"/>
      <c r="D60" s="684"/>
      <c r="E60" s="684"/>
      <c r="F60" s="684"/>
      <c r="G60" s="684"/>
      <c r="H60" s="684"/>
      <c r="I60" s="684"/>
      <c r="J60" s="684"/>
      <c r="K60" s="684"/>
    </row>
    <row r="61" spans="1:11" s="685" customFormat="1" ht="11.25">
      <c r="A61" s="686" t="s">
        <v>1284</v>
      </c>
      <c r="B61" s="687" t="s">
        <v>1285</v>
      </c>
      <c r="C61" s="688"/>
      <c r="D61" s="689" t="s">
        <v>1286</v>
      </c>
      <c r="E61" s="690"/>
      <c r="F61" s="689" t="s">
        <v>155</v>
      </c>
      <c r="G61" s="689" t="s">
        <v>954</v>
      </c>
      <c r="H61" s="688" t="s">
        <v>955</v>
      </c>
      <c r="I61" s="688" t="s">
        <v>1287</v>
      </c>
      <c r="J61" s="1697" t="s">
        <v>1841</v>
      </c>
      <c r="K61" s="691" t="s">
        <v>1288</v>
      </c>
    </row>
    <row r="62" spans="1:11" s="685" customFormat="1" ht="11.25">
      <c r="A62" s="692" t="s">
        <v>325</v>
      </c>
      <c r="B62" s="693" t="s">
        <v>1965</v>
      </c>
      <c r="C62" s="679">
        <v>4</v>
      </c>
      <c r="D62" s="679" t="s">
        <v>1289</v>
      </c>
      <c r="E62" s="694" t="s">
        <v>1669</v>
      </c>
      <c r="F62" s="1718">
        <v>1</v>
      </c>
      <c r="G62" s="1718">
        <v>2</v>
      </c>
      <c r="H62" s="679" t="s">
        <v>980</v>
      </c>
      <c r="I62" s="679">
        <v>3</v>
      </c>
      <c r="J62" s="669" t="s">
        <v>266</v>
      </c>
      <c r="K62" s="695" t="s">
        <v>2118</v>
      </c>
    </row>
    <row r="63" spans="1:11" s="685" customFormat="1" ht="11.25" customHeight="1">
      <c r="A63" s="702" t="s">
        <v>1482</v>
      </c>
      <c r="B63" s="703" t="s">
        <v>326</v>
      </c>
      <c r="C63" s="704">
        <v>1</v>
      </c>
      <c r="D63" s="704" t="s">
        <v>1289</v>
      </c>
      <c r="E63" s="705" t="s">
        <v>1669</v>
      </c>
      <c r="F63" s="706">
        <v>2</v>
      </c>
      <c r="G63" s="706"/>
      <c r="H63" s="704" t="s">
        <v>980</v>
      </c>
      <c r="I63" s="707">
        <v>2</v>
      </c>
      <c r="J63" s="675" t="s">
        <v>266</v>
      </c>
      <c r="K63" s="708"/>
    </row>
    <row r="64" spans="1:11" s="685" customFormat="1" ht="6" customHeight="1">
      <c r="A64" s="683"/>
      <c r="B64" s="683"/>
      <c r="C64" s="684"/>
      <c r="D64" s="684"/>
      <c r="E64" s="684"/>
      <c r="F64" s="684"/>
      <c r="G64" s="684"/>
      <c r="H64" s="684"/>
      <c r="I64" s="684"/>
      <c r="J64" s="684"/>
      <c r="K64" s="684"/>
    </row>
    <row r="65" spans="1:11" s="685" customFormat="1" ht="11.25">
      <c r="A65" s="682" t="s">
        <v>245</v>
      </c>
      <c r="B65" s="683"/>
      <c r="C65" s="684"/>
      <c r="D65" s="684"/>
      <c r="E65" s="684"/>
      <c r="F65" s="684"/>
      <c r="G65" s="684"/>
      <c r="H65" s="684"/>
      <c r="I65" s="684"/>
      <c r="J65" s="684"/>
      <c r="K65" s="684"/>
    </row>
    <row r="66" spans="1:11" s="685" customFormat="1" ht="11.25">
      <c r="A66" s="686" t="s">
        <v>1284</v>
      </c>
      <c r="B66" s="687" t="s">
        <v>1285</v>
      </c>
      <c r="C66" s="688"/>
      <c r="D66" s="689" t="s">
        <v>1286</v>
      </c>
      <c r="E66" s="690"/>
      <c r="F66" s="689" t="s">
        <v>155</v>
      </c>
      <c r="G66" s="689" t="s">
        <v>954</v>
      </c>
      <c r="H66" s="688" t="s">
        <v>955</v>
      </c>
      <c r="I66" s="688" t="s">
        <v>1287</v>
      </c>
      <c r="J66" s="1697" t="s">
        <v>1841</v>
      </c>
      <c r="K66" s="691" t="s">
        <v>1288</v>
      </c>
    </row>
    <row r="67" spans="1:11" s="685" customFormat="1" ht="11.25">
      <c r="A67" s="1721" t="s">
        <v>779</v>
      </c>
      <c r="B67" s="1722" t="s">
        <v>778</v>
      </c>
      <c r="C67" s="1723">
        <v>2</v>
      </c>
      <c r="D67" s="1723" t="s">
        <v>1289</v>
      </c>
      <c r="E67" s="1724" t="s">
        <v>1669</v>
      </c>
      <c r="F67" s="1725">
        <v>2</v>
      </c>
      <c r="G67" s="1725"/>
      <c r="H67" s="1723" t="s">
        <v>980</v>
      </c>
      <c r="I67" s="1723">
        <v>2</v>
      </c>
      <c r="J67" s="709" t="s">
        <v>266</v>
      </c>
      <c r="K67" s="1726"/>
    </row>
    <row r="68" spans="1:11" s="685" customFormat="1" ht="11.25">
      <c r="A68" s="710" t="s">
        <v>1998</v>
      </c>
      <c r="B68" s="703" t="s">
        <v>780</v>
      </c>
      <c r="C68" s="711">
        <v>2</v>
      </c>
      <c r="D68" s="711" t="s">
        <v>1289</v>
      </c>
      <c r="E68" s="712" t="s">
        <v>632</v>
      </c>
      <c r="F68" s="1727">
        <v>3</v>
      </c>
      <c r="G68" s="1727"/>
      <c r="H68" s="711" t="s">
        <v>980</v>
      </c>
      <c r="I68" s="711">
        <v>3</v>
      </c>
      <c r="J68" s="675" t="s">
        <v>266</v>
      </c>
      <c r="K68" s="708"/>
    </row>
    <row r="69" spans="1:11" s="653" customFormat="1" ht="11.25">
      <c r="C69" s="654"/>
      <c r="D69" s="654"/>
      <c r="E69" s="654"/>
      <c r="F69" s="654"/>
      <c r="G69" s="654"/>
      <c r="H69" s="654"/>
      <c r="I69" s="654"/>
      <c r="J69" s="654"/>
      <c r="K69" s="654"/>
    </row>
  </sheetData>
  <mergeCells count="3">
    <mergeCell ref="D6:E6"/>
    <mergeCell ref="D7:E7"/>
    <mergeCell ref="F56:G56"/>
  </mergeCells>
  <phoneticPr fontId="21" type="noConversion"/>
  <pageMargins left="0.41" right="0.15748031496062992" top="0.43307086614173229" bottom="0.47244094488188981" header="0.23622047244094491" footer="0.27559055118110237"/>
  <pageSetup paperSize="9" scale="105" orientation="portrait" r:id="rId1"/>
  <headerFooter alignWithMargins="0">
    <oddHeader>&amp;C- &amp;A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78"/>
  <sheetViews>
    <sheetView showGridLines="0" workbookViewId="0"/>
  </sheetViews>
  <sheetFormatPr defaultColWidth="9.140625" defaultRowHeight="9.9499999999999993" customHeight="1"/>
  <cols>
    <col min="1" max="1" width="5.5703125" style="207" customWidth="1"/>
    <col min="2" max="6" width="16.7109375" style="207" customWidth="1"/>
    <col min="7" max="16384" width="9.140625" style="207"/>
  </cols>
  <sheetData>
    <row r="1" spans="1:7" ht="9.9499999999999993" customHeight="1">
      <c r="A1" s="222"/>
      <c r="B1" s="1171" t="s">
        <v>2464</v>
      </c>
      <c r="C1" s="206" t="s">
        <v>1392</v>
      </c>
      <c r="D1" s="882"/>
      <c r="E1" s="883" t="s">
        <v>2479</v>
      </c>
      <c r="F1" s="276"/>
    </row>
    <row r="2" spans="1:7" ht="14.1" customHeight="1">
      <c r="A2" s="222"/>
      <c r="B2" s="222"/>
      <c r="C2" s="222"/>
      <c r="D2" s="222"/>
      <c r="E2" s="222"/>
      <c r="F2" s="222"/>
    </row>
    <row r="3" spans="1:7" ht="9.75" customHeight="1">
      <c r="A3" s="884"/>
      <c r="B3" s="226" t="s">
        <v>1800</v>
      </c>
      <c r="C3" s="226" t="s">
        <v>1801</v>
      </c>
      <c r="D3" s="226" t="s">
        <v>1802</v>
      </c>
      <c r="E3" s="226" t="s">
        <v>1803</v>
      </c>
      <c r="F3" s="226" t="s">
        <v>1580</v>
      </c>
    </row>
    <row r="4" spans="1:7" ht="9.75" customHeight="1">
      <c r="A4" s="228"/>
      <c r="B4" s="1541" t="s">
        <v>2570</v>
      </c>
      <c r="C4" s="886" t="s">
        <v>686</v>
      </c>
      <c r="D4" s="2244" t="s">
        <v>2807</v>
      </c>
      <c r="E4" s="277"/>
      <c r="F4" s="886" t="s">
        <v>632</v>
      </c>
    </row>
    <row r="5" spans="1:7" ht="9.75" customHeight="1">
      <c r="A5" s="229"/>
      <c r="B5" s="1089" t="s">
        <v>2800</v>
      </c>
      <c r="C5" s="1089"/>
      <c r="D5" s="2244" t="s">
        <v>3309</v>
      </c>
      <c r="E5" s="277"/>
      <c r="F5" s="886" t="s">
        <v>687</v>
      </c>
    </row>
    <row r="6" spans="1:7" ht="9.75" customHeight="1">
      <c r="A6" s="229"/>
      <c r="B6" s="1089" t="s">
        <v>2801</v>
      </c>
      <c r="C6" s="886" t="s">
        <v>996</v>
      </c>
      <c r="D6" s="2244" t="s">
        <v>3310</v>
      </c>
      <c r="E6" s="277"/>
      <c r="F6" s="886" t="s">
        <v>3327</v>
      </c>
    </row>
    <row r="7" spans="1:7" ht="9.75" customHeight="1">
      <c r="A7" s="230"/>
      <c r="B7" s="1089" t="s">
        <v>2803</v>
      </c>
      <c r="C7" s="1089"/>
      <c r="D7" s="2244" t="s">
        <v>3311</v>
      </c>
      <c r="E7" s="277"/>
      <c r="F7" s="886"/>
    </row>
    <row r="8" spans="1:7" ht="9.75" customHeight="1">
      <c r="A8" s="230"/>
      <c r="B8" s="1089"/>
      <c r="C8" s="1089"/>
      <c r="D8" s="2244"/>
      <c r="E8" s="2020" t="s">
        <v>733</v>
      </c>
      <c r="F8" s="886" t="s">
        <v>632</v>
      </c>
      <c r="G8" s="208"/>
    </row>
    <row r="9" spans="1:7" ht="9.75" customHeight="1">
      <c r="A9" s="230" t="s">
        <v>378</v>
      </c>
      <c r="B9" s="1089" t="s">
        <v>632</v>
      </c>
      <c r="C9" s="1089"/>
      <c r="D9" s="2244" t="s">
        <v>3312</v>
      </c>
      <c r="E9" s="2021" t="s">
        <v>1265</v>
      </c>
      <c r="F9" s="886" t="s">
        <v>2804</v>
      </c>
      <c r="G9" s="208"/>
    </row>
    <row r="10" spans="1:7" ht="9.75" customHeight="1">
      <c r="A10" s="230" t="s">
        <v>379</v>
      </c>
      <c r="B10" s="886" t="s">
        <v>3326</v>
      </c>
      <c r="C10" s="886" t="s">
        <v>3319</v>
      </c>
      <c r="D10" s="2244" t="s">
        <v>2808</v>
      </c>
      <c r="E10" s="277" t="s">
        <v>344</v>
      </c>
      <c r="F10" s="886" t="s">
        <v>2802</v>
      </c>
      <c r="G10" s="208"/>
    </row>
    <row r="11" spans="1:7" ht="9.75" customHeight="1">
      <c r="A11" s="229"/>
      <c r="B11" s="886" t="s">
        <v>2511</v>
      </c>
      <c r="C11" s="886" t="s">
        <v>632</v>
      </c>
      <c r="D11" s="2244" t="s">
        <v>2809</v>
      </c>
      <c r="E11" s="277" t="s">
        <v>1912</v>
      </c>
      <c r="F11" s="886" t="s">
        <v>2805</v>
      </c>
      <c r="G11" s="208"/>
    </row>
    <row r="12" spans="1:7" ht="9.75" customHeight="1">
      <c r="A12" s="229"/>
      <c r="B12" s="886" t="s">
        <v>3318</v>
      </c>
      <c r="C12" s="886"/>
      <c r="D12" s="2244" t="s">
        <v>2810</v>
      </c>
      <c r="E12" s="277"/>
      <c r="F12" s="886" t="s">
        <v>2806</v>
      </c>
    </row>
    <row r="13" spans="1:7" ht="9.75" customHeight="1">
      <c r="A13" s="229"/>
      <c r="B13" s="886" t="s">
        <v>632</v>
      </c>
      <c r="C13" s="886"/>
      <c r="D13" s="2244"/>
      <c r="E13" s="277"/>
      <c r="F13" s="886"/>
    </row>
    <row r="14" spans="1:7" ht="9.75" customHeight="1">
      <c r="A14" s="229"/>
      <c r="B14" s="886"/>
      <c r="C14" s="886"/>
      <c r="D14" s="2244"/>
      <c r="E14" s="277"/>
      <c r="F14" s="886"/>
    </row>
    <row r="15" spans="1:7" ht="9.75" customHeight="1">
      <c r="A15" s="236"/>
      <c r="B15" s="2052"/>
      <c r="C15" s="2052" t="s">
        <v>632</v>
      </c>
      <c r="D15" s="2677"/>
      <c r="E15" s="281"/>
      <c r="F15" s="2052"/>
    </row>
    <row r="16" spans="1:7" ht="9.75" customHeight="1">
      <c r="A16" s="229"/>
      <c r="B16" s="277"/>
      <c r="C16" s="277"/>
      <c r="D16" s="890" t="s">
        <v>632</v>
      </c>
      <c r="E16" s="2088" t="s">
        <v>1193</v>
      </c>
      <c r="F16" s="888" t="s">
        <v>632</v>
      </c>
      <c r="G16" s="211"/>
    </row>
    <row r="17" spans="1:7" ht="9.75" customHeight="1">
      <c r="A17" s="229"/>
      <c r="B17" s="267"/>
      <c r="C17" s="277"/>
      <c r="D17" s="890" t="s">
        <v>689</v>
      </c>
      <c r="E17" s="886" t="s">
        <v>3328</v>
      </c>
      <c r="F17" s="886"/>
      <c r="G17" s="211"/>
    </row>
    <row r="18" spans="1:7" ht="9.75" customHeight="1">
      <c r="A18" s="230"/>
      <c r="B18" s="267"/>
      <c r="C18" s="277"/>
      <c r="D18" s="277" t="s">
        <v>2929</v>
      </c>
      <c r="E18" s="2243"/>
      <c r="F18" s="886" t="s">
        <v>638</v>
      </c>
      <c r="G18" s="211"/>
    </row>
    <row r="19" spans="1:7" ht="9.75" customHeight="1">
      <c r="A19" s="230"/>
      <c r="B19" s="267"/>
      <c r="C19" s="277"/>
      <c r="D19" s="277" t="s">
        <v>344</v>
      </c>
      <c r="E19" s="2243"/>
      <c r="F19" s="888" t="s">
        <v>632</v>
      </c>
      <c r="G19" s="211"/>
    </row>
    <row r="20" spans="1:7" ht="9.75" customHeight="1">
      <c r="A20" s="230"/>
      <c r="B20" s="267" t="s">
        <v>1723</v>
      </c>
      <c r="C20" s="272" t="s">
        <v>275</v>
      </c>
      <c r="D20" s="277" t="s">
        <v>1912</v>
      </c>
      <c r="E20" s="2088"/>
      <c r="F20" s="886"/>
      <c r="G20" s="211"/>
    </row>
    <row r="21" spans="1:7" ht="9.75" customHeight="1">
      <c r="A21" s="230" t="s">
        <v>1206</v>
      </c>
      <c r="B21" s="277" t="s">
        <v>1722</v>
      </c>
      <c r="C21" s="277" t="s">
        <v>2921</v>
      </c>
      <c r="D21" s="281"/>
      <c r="E21" s="2088" t="s">
        <v>632</v>
      </c>
      <c r="F21" s="886" t="s">
        <v>1362</v>
      </c>
      <c r="G21" s="211"/>
    </row>
    <row r="22" spans="1:7" ht="9.75" customHeight="1">
      <c r="A22" s="230" t="s">
        <v>1207</v>
      </c>
      <c r="B22" s="277" t="s">
        <v>344</v>
      </c>
      <c r="C22" s="277" t="s">
        <v>344</v>
      </c>
      <c r="D22" s="277"/>
      <c r="E22" s="2243" t="s">
        <v>632</v>
      </c>
      <c r="F22" s="886" t="s">
        <v>2505</v>
      </c>
      <c r="G22" s="211"/>
    </row>
    <row r="23" spans="1:7" ht="9.75" customHeight="1">
      <c r="A23" s="229"/>
      <c r="B23" s="277" t="s">
        <v>1912</v>
      </c>
      <c r="C23" s="277" t="s">
        <v>1912</v>
      </c>
      <c r="D23" s="267" t="s">
        <v>2478</v>
      </c>
      <c r="E23" s="2243" t="s">
        <v>3320</v>
      </c>
      <c r="F23" s="886" t="s">
        <v>2506</v>
      </c>
      <c r="G23" s="211"/>
    </row>
    <row r="24" spans="1:7" ht="9.75" customHeight="1">
      <c r="A24" s="229"/>
      <c r="B24" s="277"/>
      <c r="C24" s="277"/>
      <c r="D24" s="277" t="s">
        <v>2635</v>
      </c>
      <c r="E24" s="2243" t="s">
        <v>632</v>
      </c>
      <c r="F24" s="886" t="s">
        <v>2104</v>
      </c>
      <c r="G24" s="211"/>
    </row>
    <row r="25" spans="1:7" ht="9.75" customHeight="1">
      <c r="A25" s="229"/>
      <c r="B25" s="277"/>
      <c r="C25" s="277"/>
      <c r="D25" s="277" t="s">
        <v>344</v>
      </c>
      <c r="E25" s="886"/>
      <c r="F25" s="886" t="s">
        <v>632</v>
      </c>
    </row>
    <row r="26" spans="1:7" ht="9.75" customHeight="1">
      <c r="A26" s="229"/>
      <c r="B26" s="281"/>
      <c r="C26" s="277"/>
      <c r="D26" s="277" t="s">
        <v>1912</v>
      </c>
      <c r="E26" s="2243"/>
      <c r="F26" s="886" t="s">
        <v>632</v>
      </c>
    </row>
    <row r="27" spans="1:7" ht="9.75" customHeight="1">
      <c r="A27" s="236"/>
      <c r="B27" s="2260" t="s">
        <v>2836</v>
      </c>
      <c r="C27" s="281"/>
      <c r="D27" s="281" t="s">
        <v>632</v>
      </c>
      <c r="E27" s="2247" t="s">
        <v>632</v>
      </c>
      <c r="F27" s="2052"/>
    </row>
    <row r="28" spans="1:7" ht="9.75" customHeight="1">
      <c r="A28" s="229"/>
      <c r="B28" s="886"/>
      <c r="C28" s="277"/>
      <c r="D28" s="886" t="s">
        <v>3322</v>
      </c>
      <c r="E28" s="277"/>
      <c r="F28" s="1541" t="s">
        <v>2570</v>
      </c>
    </row>
    <row r="29" spans="1:7" ht="9.75" customHeight="1">
      <c r="A29" s="230"/>
      <c r="B29" s="888"/>
      <c r="C29" s="267"/>
      <c r="D29" s="886" t="s">
        <v>1456</v>
      </c>
      <c r="E29" s="267"/>
      <c r="F29" s="1089" t="s">
        <v>2800</v>
      </c>
    </row>
    <row r="30" spans="1:7" ht="9.75" customHeight="1">
      <c r="A30" s="230"/>
      <c r="B30" s="888"/>
      <c r="C30" s="277"/>
      <c r="D30" s="886" t="s">
        <v>1457</v>
      </c>
      <c r="E30" s="277"/>
      <c r="F30" s="1089" t="s">
        <v>2801</v>
      </c>
    </row>
    <row r="31" spans="1:7" ht="9.75" customHeight="1">
      <c r="A31" s="230"/>
      <c r="B31" s="886" t="s">
        <v>3321</v>
      </c>
      <c r="C31" s="277"/>
      <c r="D31" s="886" t="s">
        <v>3329</v>
      </c>
      <c r="E31" s="277"/>
      <c r="F31" s="1089" t="s">
        <v>2803</v>
      </c>
    </row>
    <row r="32" spans="1:7" ht="9.75" customHeight="1">
      <c r="A32" s="230"/>
      <c r="B32" s="886"/>
      <c r="C32" s="267" t="s">
        <v>685</v>
      </c>
      <c r="D32" s="886"/>
      <c r="E32" s="267" t="s">
        <v>1723</v>
      </c>
      <c r="F32" s="1089"/>
    </row>
    <row r="33" spans="1:6" ht="9.75" customHeight="1">
      <c r="A33" s="230" t="s">
        <v>1687</v>
      </c>
      <c r="B33" s="886" t="s">
        <v>632</v>
      </c>
      <c r="C33" s="277" t="s">
        <v>2920</v>
      </c>
      <c r="D33" s="886" t="s">
        <v>2103</v>
      </c>
      <c r="E33" s="277" t="s">
        <v>1722</v>
      </c>
      <c r="F33" s="886" t="s">
        <v>3323</v>
      </c>
    </row>
    <row r="34" spans="1:6" ht="9.75" customHeight="1">
      <c r="A34" s="230" t="s">
        <v>1688</v>
      </c>
      <c r="B34" s="886"/>
      <c r="C34" s="277" t="s">
        <v>344</v>
      </c>
      <c r="D34" s="886" t="s">
        <v>632</v>
      </c>
      <c r="E34" s="277" t="s">
        <v>344</v>
      </c>
      <c r="F34" s="886" t="s">
        <v>632</v>
      </c>
    </row>
    <row r="35" spans="1:6" ht="9.75" customHeight="1">
      <c r="A35" s="229"/>
      <c r="B35" s="886"/>
      <c r="C35" s="277" t="s">
        <v>1912</v>
      </c>
      <c r="D35" s="885"/>
      <c r="E35" s="277" t="s">
        <v>1912</v>
      </c>
      <c r="F35" s="886" t="s">
        <v>3330</v>
      </c>
    </row>
    <row r="36" spans="1:6" ht="9.75" customHeight="1">
      <c r="A36" s="229"/>
      <c r="B36" s="886" t="s">
        <v>3313</v>
      </c>
      <c r="C36" s="277"/>
      <c r="D36" s="885"/>
      <c r="E36" s="277"/>
      <c r="F36" s="886" t="s">
        <v>632</v>
      </c>
    </row>
    <row r="37" spans="1:6" ht="9.75" customHeight="1">
      <c r="A37" s="229"/>
      <c r="B37" s="886" t="s">
        <v>632</v>
      </c>
      <c r="C37" s="277"/>
      <c r="D37" s="886"/>
      <c r="E37" s="277"/>
      <c r="F37" s="888" t="s">
        <v>632</v>
      </c>
    </row>
    <row r="38" spans="1:6" ht="9.75" customHeight="1">
      <c r="A38" s="229"/>
      <c r="B38" s="886" t="s">
        <v>632</v>
      </c>
      <c r="C38" s="277"/>
      <c r="D38" s="886"/>
      <c r="E38" s="277"/>
      <c r="F38" s="886" t="s">
        <v>632</v>
      </c>
    </row>
    <row r="39" spans="1:6" ht="9.75" customHeight="1">
      <c r="A39" s="229"/>
      <c r="B39" s="2052"/>
      <c r="C39" s="281"/>
      <c r="D39" s="2052" t="s">
        <v>632</v>
      </c>
      <c r="E39" s="277"/>
      <c r="F39" s="888" t="s">
        <v>632</v>
      </c>
    </row>
    <row r="40" spans="1:6" ht="9.75" customHeight="1">
      <c r="A40" s="228"/>
      <c r="B40" s="1541"/>
      <c r="C40" s="886" t="s">
        <v>3331</v>
      </c>
      <c r="D40" s="886" t="s">
        <v>341</v>
      </c>
      <c r="E40" s="1312"/>
      <c r="F40" s="1218"/>
    </row>
    <row r="41" spans="1:6" ht="9.75" customHeight="1">
      <c r="A41" s="229"/>
      <c r="B41" s="1089"/>
      <c r="C41" s="886" t="s">
        <v>3325</v>
      </c>
      <c r="D41" s="886"/>
      <c r="E41" s="887" t="s">
        <v>688</v>
      </c>
      <c r="F41" s="277"/>
    </row>
    <row r="42" spans="1:6" ht="9.75" customHeight="1">
      <c r="A42" s="230"/>
      <c r="B42" s="886" t="s">
        <v>3324</v>
      </c>
      <c r="C42" s="885"/>
      <c r="D42" s="888"/>
      <c r="E42" s="885"/>
      <c r="F42" s="893"/>
    </row>
    <row r="43" spans="1:6" ht="9.75" customHeight="1">
      <c r="A43" s="230"/>
      <c r="B43" s="886" t="s">
        <v>1398</v>
      </c>
      <c r="C43" s="886"/>
      <c r="D43" s="886" t="s">
        <v>1458</v>
      </c>
      <c r="E43" s="887" t="s">
        <v>997</v>
      </c>
      <c r="F43" s="277"/>
    </row>
    <row r="44" spans="1:6" ht="9.75" customHeight="1">
      <c r="A44" s="230"/>
      <c r="B44" s="886" t="s">
        <v>632</v>
      </c>
      <c r="C44" s="886" t="s">
        <v>632</v>
      </c>
      <c r="D44" s="887"/>
      <c r="E44" s="886"/>
      <c r="F44" s="277"/>
    </row>
    <row r="45" spans="1:6" ht="9.75" customHeight="1">
      <c r="A45" s="230" t="s">
        <v>1868</v>
      </c>
      <c r="B45" s="886" t="s">
        <v>2804</v>
      </c>
      <c r="C45" s="888"/>
      <c r="D45" s="886" t="s">
        <v>3332</v>
      </c>
      <c r="E45" s="886" t="s">
        <v>1947</v>
      </c>
      <c r="F45" s="267"/>
    </row>
    <row r="46" spans="1:6" ht="9.75" customHeight="1">
      <c r="A46" s="230" t="s">
        <v>2095</v>
      </c>
      <c r="B46" s="886" t="s">
        <v>2802</v>
      </c>
      <c r="C46" s="888"/>
      <c r="D46" s="886" t="s">
        <v>2513</v>
      </c>
      <c r="E46" s="887" t="s">
        <v>2507</v>
      </c>
      <c r="F46" s="267" t="s">
        <v>1368</v>
      </c>
    </row>
    <row r="47" spans="1:6" ht="9.75" customHeight="1">
      <c r="A47" s="229"/>
      <c r="B47" s="886" t="s">
        <v>2805</v>
      </c>
      <c r="C47" s="886"/>
      <c r="D47" s="887" t="s">
        <v>2512</v>
      </c>
      <c r="E47" s="887" t="s">
        <v>632</v>
      </c>
      <c r="F47" s="277"/>
    </row>
    <row r="48" spans="1:6" ht="9.75" customHeight="1">
      <c r="A48" s="229"/>
      <c r="B48" s="886" t="s">
        <v>2806</v>
      </c>
      <c r="C48" s="886" t="s">
        <v>762</v>
      </c>
      <c r="D48" s="885"/>
      <c r="E48" s="886" t="s">
        <v>3333</v>
      </c>
      <c r="F48" s="277"/>
    </row>
    <row r="49" spans="1:7" ht="9.75" customHeight="1">
      <c r="A49" s="229"/>
      <c r="B49" s="886"/>
      <c r="C49" s="886"/>
      <c r="D49" s="886"/>
      <c r="E49" s="886"/>
      <c r="F49" s="277"/>
    </row>
    <row r="50" spans="1:7" ht="9.75" customHeight="1">
      <c r="A50" s="229"/>
      <c r="B50" s="886"/>
      <c r="C50" s="886"/>
      <c r="D50" s="886" t="s">
        <v>632</v>
      </c>
      <c r="E50" s="886" t="s">
        <v>632</v>
      </c>
      <c r="F50" s="277"/>
    </row>
    <row r="51" spans="1:7" ht="9.75" customHeight="1">
      <c r="A51" s="236"/>
      <c r="B51" s="2052"/>
      <c r="C51" s="2052"/>
      <c r="D51" s="2052" t="s">
        <v>632</v>
      </c>
      <c r="E51" s="2052" t="s">
        <v>632</v>
      </c>
      <c r="F51" s="281"/>
    </row>
    <row r="52" spans="1:7" ht="9.75" customHeight="1">
      <c r="A52" s="229"/>
      <c r="B52" s="277"/>
      <c r="C52" s="277"/>
      <c r="D52" s="890" t="s">
        <v>632</v>
      </c>
      <c r="E52" s="277"/>
      <c r="F52" s="890" t="s">
        <v>632</v>
      </c>
      <c r="G52" s="211"/>
    </row>
    <row r="53" spans="1:7" ht="9.75" customHeight="1">
      <c r="A53" s="229"/>
      <c r="B53" s="277" t="s">
        <v>632</v>
      </c>
      <c r="C53" s="267" t="s">
        <v>632</v>
      </c>
      <c r="D53" s="267" t="s">
        <v>632</v>
      </c>
      <c r="E53" s="267" t="s">
        <v>632</v>
      </c>
      <c r="F53" s="267" t="s">
        <v>632</v>
      </c>
    </row>
    <row r="54" spans="1:7" ht="9.75" customHeight="1">
      <c r="A54" s="229"/>
      <c r="B54" s="277" t="s">
        <v>3308</v>
      </c>
      <c r="C54" s="267" t="s">
        <v>632</v>
      </c>
      <c r="D54" s="267" t="s">
        <v>632</v>
      </c>
      <c r="E54" s="267" t="s">
        <v>632</v>
      </c>
      <c r="F54" s="267" t="s">
        <v>632</v>
      </c>
    </row>
    <row r="55" spans="1:7" ht="9.75" customHeight="1">
      <c r="A55" s="230" t="s">
        <v>2096</v>
      </c>
      <c r="B55" s="277" t="s">
        <v>2514</v>
      </c>
      <c r="C55" s="267" t="s">
        <v>1368</v>
      </c>
      <c r="D55" s="246" t="s">
        <v>899</v>
      </c>
      <c r="E55" s="267" t="s">
        <v>1368</v>
      </c>
      <c r="F55" s="267" t="s">
        <v>1368</v>
      </c>
    </row>
    <row r="56" spans="1:7" ht="9.75" customHeight="1">
      <c r="A56" s="230" t="s">
        <v>977</v>
      </c>
      <c r="B56" s="277"/>
      <c r="C56" s="267"/>
      <c r="D56" s="246"/>
      <c r="E56" s="267"/>
      <c r="F56" s="267"/>
    </row>
    <row r="57" spans="1:7" ht="9.75" customHeight="1">
      <c r="A57" s="229"/>
      <c r="B57" s="277"/>
      <c r="C57" s="277" t="s">
        <v>632</v>
      </c>
      <c r="D57" s="277" t="s">
        <v>632</v>
      </c>
      <c r="E57" s="277" t="s">
        <v>632</v>
      </c>
      <c r="F57" s="277" t="s">
        <v>632</v>
      </c>
    </row>
    <row r="58" spans="1:7" ht="9.75" customHeight="1">
      <c r="A58" s="236"/>
      <c r="B58" s="281" t="s">
        <v>632</v>
      </c>
      <c r="C58" s="281" t="s">
        <v>632</v>
      </c>
      <c r="D58" s="281" t="s">
        <v>632</v>
      </c>
      <c r="E58" s="281" t="s">
        <v>632</v>
      </c>
      <c r="F58" s="281" t="s">
        <v>632</v>
      </c>
    </row>
    <row r="59" spans="1:7" ht="3.75" customHeight="1">
      <c r="A59" s="217"/>
      <c r="B59" s="249"/>
      <c r="C59" s="249"/>
      <c r="D59" s="249"/>
      <c r="E59" s="249"/>
      <c r="F59" s="249"/>
    </row>
    <row r="60" spans="1:7" ht="9.75" customHeight="1">
      <c r="A60" s="222"/>
      <c r="B60" s="894" t="s">
        <v>143</v>
      </c>
      <c r="C60" s="895"/>
      <c r="D60" s="896"/>
      <c r="E60" s="897"/>
      <c r="F60" s="275" t="s">
        <v>1254</v>
      </c>
    </row>
    <row r="61" spans="1:7" s="215" customFormat="1" ht="10.5" customHeight="1">
      <c r="A61" s="245"/>
      <c r="B61" s="245"/>
      <c r="C61" s="245"/>
      <c r="D61" s="245"/>
      <c r="E61" s="245"/>
      <c r="F61" s="245"/>
    </row>
    <row r="62" spans="1:7" s="1151" customFormat="1" ht="11.25" customHeight="1">
      <c r="B62" s="3109" t="s">
        <v>1812</v>
      </c>
      <c r="C62" s="3109"/>
      <c r="D62" s="3109"/>
      <c r="E62" s="3109"/>
    </row>
    <row r="63" spans="1:7" s="216" customFormat="1" ht="3.75" customHeight="1">
      <c r="B63" s="1482"/>
      <c r="C63" s="1482"/>
      <c r="D63" s="1482"/>
      <c r="E63" s="1481"/>
      <c r="F63" s="1481"/>
    </row>
    <row r="64" spans="1:7" s="216" customFormat="1" ht="11.25" customHeight="1">
      <c r="B64" s="1482" t="s">
        <v>1315</v>
      </c>
      <c r="C64" s="1482" t="s">
        <v>1316</v>
      </c>
      <c r="D64" s="1482" t="s">
        <v>1317</v>
      </c>
      <c r="E64" s="1482" t="s">
        <v>1318</v>
      </c>
      <c r="F64" s="1482"/>
    </row>
    <row r="65" spans="2:6" s="216" customFormat="1" ht="11.25" customHeight="1">
      <c r="B65" s="1482" t="s">
        <v>3752</v>
      </c>
      <c r="C65" s="1482" t="s">
        <v>2508</v>
      </c>
      <c r="D65" s="1482" t="s">
        <v>2509</v>
      </c>
      <c r="E65" s="1482" t="s">
        <v>2510</v>
      </c>
      <c r="F65" s="1482"/>
    </row>
    <row r="66" spans="2:6" s="216" customFormat="1" ht="9.9499999999999993" customHeight="1"/>
    <row r="67" spans="2:6" s="216" customFormat="1" ht="9.9499999999999993" customHeight="1"/>
    <row r="68" spans="2:6" ht="11.25"/>
    <row r="69" spans="2:6" ht="11.25"/>
    <row r="70" spans="2:6" ht="11.25"/>
    <row r="71" spans="2:6" ht="11.25"/>
    <row r="72" spans="2:6" ht="11.25"/>
    <row r="73" spans="2:6" ht="11.25"/>
    <row r="74" spans="2:6" ht="11.25"/>
    <row r="75" spans="2:6" ht="11.25"/>
    <row r="76" spans="2:6" ht="11.25"/>
    <row r="77" spans="2:6" ht="11.25"/>
    <row r="78" spans="2:6" ht="11.25"/>
  </sheetData>
  <mergeCells count="1">
    <mergeCell ref="B62:E62"/>
  </mergeCells>
  <phoneticPr fontId="21" type="noConversion"/>
  <printOptions horizontalCentered="1"/>
  <pageMargins left="0.47244094488188981" right="0.31496062992125984" top="0.59055118110236227" bottom="0.19685039370078741" header="0.23622047244094491" footer="0.15748031496062992"/>
  <pageSetup paperSize="9" scale="105" firstPageNumber="8" orientation="portrait" horizontalDpi="300" verticalDpi="300" r:id="rId1"/>
  <headerFooter alignWithMargins="0">
    <oddHeader>&amp;C- &amp;A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H124"/>
  <sheetViews>
    <sheetView showGridLines="0" workbookViewId="0"/>
  </sheetViews>
  <sheetFormatPr defaultColWidth="9.140625" defaultRowHeight="9.9499999999999993" customHeight="1"/>
  <cols>
    <col min="1" max="1" width="5.5703125" style="221" customWidth="1"/>
    <col min="2" max="6" width="16.7109375" style="221" customWidth="1"/>
    <col min="7" max="16384" width="9.140625" style="221"/>
  </cols>
  <sheetData>
    <row r="1" spans="1:8" ht="9.9499999999999993" customHeight="1">
      <c r="A1" s="222"/>
      <c r="B1" s="1171" t="s">
        <v>2464</v>
      </c>
      <c r="C1" s="206" t="s">
        <v>1392</v>
      </c>
      <c r="D1" s="882"/>
      <c r="E1" s="883" t="s">
        <v>2392</v>
      </c>
      <c r="F1" s="276"/>
    </row>
    <row r="2" spans="1:8" ht="14.1" customHeight="1">
      <c r="A2" s="222"/>
      <c r="B2" s="222"/>
      <c r="C2" s="222"/>
      <c r="D2" s="222"/>
      <c r="E2" s="222"/>
      <c r="F2" s="222"/>
    </row>
    <row r="3" spans="1:8" ht="9.75" customHeight="1">
      <c r="A3" s="884"/>
      <c r="B3" s="226" t="s">
        <v>1800</v>
      </c>
      <c r="C3" s="226" t="s">
        <v>1801</v>
      </c>
      <c r="D3" s="226" t="s">
        <v>1802</v>
      </c>
      <c r="E3" s="226" t="s">
        <v>1803</v>
      </c>
      <c r="F3" s="226" t="s">
        <v>1580</v>
      </c>
    </row>
    <row r="4" spans="1:8" s="227" customFormat="1" ht="9.75" customHeight="1">
      <c r="A4" s="228"/>
      <c r="B4" s="1312" t="s">
        <v>632</v>
      </c>
      <c r="C4" s="242" t="s">
        <v>632</v>
      </c>
      <c r="D4" s="242" t="s">
        <v>632</v>
      </c>
      <c r="E4" s="281" t="s">
        <v>1963</v>
      </c>
      <c r="F4" s="281" t="s">
        <v>832</v>
      </c>
    </row>
    <row r="5" spans="1:8" ht="9.75" customHeight="1">
      <c r="A5" s="229"/>
      <c r="B5" s="887" t="s">
        <v>632</v>
      </c>
      <c r="C5" s="277"/>
      <c r="D5" s="2835" t="s">
        <v>3489</v>
      </c>
      <c r="E5" s="1328"/>
      <c r="F5" s="277"/>
    </row>
    <row r="6" spans="1:8" ht="9.75" customHeight="1">
      <c r="A6" s="229"/>
      <c r="B6" s="886" t="s">
        <v>632</v>
      </c>
      <c r="C6" s="277"/>
      <c r="D6" s="277" t="s">
        <v>2900</v>
      </c>
      <c r="E6" s="272" t="s">
        <v>1335</v>
      </c>
      <c r="F6" s="277"/>
    </row>
    <row r="7" spans="1:8" ht="9.75" customHeight="1">
      <c r="A7" s="229"/>
      <c r="B7" s="887" t="s">
        <v>2127</v>
      </c>
      <c r="C7" s="272" t="s">
        <v>2799</v>
      </c>
      <c r="D7" s="891" t="s">
        <v>632</v>
      </c>
      <c r="E7" s="277" t="s">
        <v>2925</v>
      </c>
      <c r="F7" s="272"/>
    </row>
    <row r="8" spans="1:8" ht="9.75" customHeight="1">
      <c r="A8" s="230"/>
      <c r="B8" s="2246" t="s">
        <v>632</v>
      </c>
      <c r="C8" s="277" t="s">
        <v>2934</v>
      </c>
      <c r="D8" s="885" t="s">
        <v>632</v>
      </c>
      <c r="E8" s="277" t="s">
        <v>344</v>
      </c>
      <c r="F8" s="277"/>
      <c r="G8" s="232"/>
    </row>
    <row r="9" spans="1:8" ht="9.75" customHeight="1">
      <c r="A9" s="230"/>
      <c r="B9" s="2088" t="s">
        <v>632</v>
      </c>
      <c r="C9" s="277" t="s">
        <v>344</v>
      </c>
      <c r="D9" s="886" t="s">
        <v>632</v>
      </c>
      <c r="E9" s="277" t="s">
        <v>2352</v>
      </c>
      <c r="F9" s="277"/>
      <c r="G9" s="233"/>
    </row>
    <row r="10" spans="1:8" ht="9.75" customHeight="1">
      <c r="A10" s="230" t="s">
        <v>378</v>
      </c>
      <c r="B10" s="888"/>
      <c r="C10" s="277" t="s">
        <v>1912</v>
      </c>
      <c r="D10" s="2088"/>
      <c r="E10" s="1147"/>
      <c r="F10" s="2032"/>
      <c r="G10" s="233"/>
    </row>
    <row r="11" spans="1:8" ht="9.75" customHeight="1">
      <c r="A11" s="230" t="s">
        <v>379</v>
      </c>
      <c r="B11" s="888"/>
      <c r="C11" s="277"/>
      <c r="D11" s="891" t="s">
        <v>756</v>
      </c>
      <c r="E11" s="281" t="s">
        <v>3507</v>
      </c>
      <c r="F11" s="2087"/>
      <c r="G11" s="233"/>
    </row>
    <row r="12" spans="1:8" ht="9.75" customHeight="1">
      <c r="A12" s="229"/>
      <c r="B12" s="2241" t="s">
        <v>3442</v>
      </c>
      <c r="C12" s="277"/>
      <c r="D12" s="2241" t="s">
        <v>632</v>
      </c>
      <c r="E12" s="2811" t="s">
        <v>2351</v>
      </c>
      <c r="F12" s="2090"/>
    </row>
    <row r="13" spans="1:8" ht="9.75" customHeight="1">
      <c r="A13" s="229"/>
      <c r="B13" s="2241" t="s">
        <v>3443</v>
      </c>
      <c r="C13" s="206" t="s">
        <v>448</v>
      </c>
      <c r="D13" s="2241" t="s">
        <v>632</v>
      </c>
      <c r="E13" s="362" t="s">
        <v>2748</v>
      </c>
      <c r="F13" s="1757" t="s">
        <v>247</v>
      </c>
    </row>
    <row r="14" spans="1:8" ht="9.75" customHeight="1">
      <c r="A14" s="229"/>
      <c r="B14" s="886"/>
      <c r="C14" s="2335" t="s">
        <v>2110</v>
      </c>
      <c r="D14" s="1983" t="s">
        <v>632</v>
      </c>
      <c r="E14" s="362" t="s">
        <v>2749</v>
      </c>
      <c r="F14" s="1758" t="s">
        <v>246</v>
      </c>
      <c r="H14" s="223"/>
    </row>
    <row r="15" spans="1:8" ht="9.75" customHeight="1">
      <c r="A15" s="229"/>
      <c r="B15" s="2346" t="s">
        <v>632</v>
      </c>
      <c r="C15" s="1318" t="s">
        <v>1394</v>
      </c>
      <c r="D15" s="1550" t="s">
        <v>3528</v>
      </c>
      <c r="E15" s="352" t="s">
        <v>2218</v>
      </c>
      <c r="F15" s="1758" t="s">
        <v>344</v>
      </c>
      <c r="H15" s="2681"/>
    </row>
    <row r="16" spans="1:8" ht="9.75" customHeight="1">
      <c r="A16" s="229"/>
      <c r="B16" s="2255" t="s">
        <v>702</v>
      </c>
      <c r="C16" s="2256" t="s">
        <v>2205</v>
      </c>
      <c r="D16" s="2290" t="s">
        <v>2829</v>
      </c>
      <c r="E16" s="352" t="s">
        <v>2751</v>
      </c>
      <c r="F16" s="2810" t="s">
        <v>1913</v>
      </c>
    </row>
    <row r="17" spans="1:6" ht="9.75" customHeight="1">
      <c r="A17" s="236"/>
      <c r="B17" s="353" t="s">
        <v>2201</v>
      </c>
      <c r="C17" s="361" t="s">
        <v>2206</v>
      </c>
      <c r="D17" s="2257" t="s">
        <v>670</v>
      </c>
      <c r="E17" s="352" t="s">
        <v>1649</v>
      </c>
      <c r="F17" s="1549" t="s">
        <v>2830</v>
      </c>
    </row>
    <row r="18" spans="1:6" ht="9.75" customHeight="1">
      <c r="A18" s="228"/>
      <c r="B18" s="1548" t="s">
        <v>2214</v>
      </c>
      <c r="C18" s="278" t="s">
        <v>566</v>
      </c>
      <c r="D18" s="1982" t="s">
        <v>2216</v>
      </c>
      <c r="E18" s="1015" t="s">
        <v>639</v>
      </c>
      <c r="F18" s="278" t="s">
        <v>1888</v>
      </c>
    </row>
    <row r="19" spans="1:6" ht="9.75" customHeight="1">
      <c r="A19" s="229"/>
      <c r="B19" s="885" t="s">
        <v>2831</v>
      </c>
      <c r="C19" s="277" t="s">
        <v>632</v>
      </c>
      <c r="D19" s="892" t="s">
        <v>632</v>
      </c>
      <c r="E19" s="887" t="s">
        <v>632</v>
      </c>
      <c r="F19" s="272"/>
    </row>
    <row r="20" spans="1:6" ht="9.75" customHeight="1">
      <c r="A20" s="229"/>
      <c r="B20" s="885" t="s">
        <v>2832</v>
      </c>
      <c r="C20" s="900"/>
      <c r="D20" s="891" t="s">
        <v>2811</v>
      </c>
      <c r="E20" s="2242" t="s">
        <v>2849</v>
      </c>
      <c r="F20" s="277"/>
    </row>
    <row r="21" spans="1:6" ht="9.75" customHeight="1">
      <c r="A21" s="229"/>
      <c r="B21" s="2241" t="s">
        <v>3444</v>
      </c>
      <c r="C21" s="900"/>
      <c r="D21" s="887" t="s">
        <v>2217</v>
      </c>
      <c r="E21" s="885" t="s">
        <v>2675</v>
      </c>
      <c r="F21" s="277"/>
    </row>
    <row r="22" spans="1:6" ht="9.75" customHeight="1">
      <c r="A22" s="230"/>
      <c r="B22" s="2241" t="s">
        <v>3445</v>
      </c>
      <c r="C22" s="2020" t="s">
        <v>1410</v>
      </c>
      <c r="D22" s="887" t="s">
        <v>613</v>
      </c>
      <c r="E22" s="885"/>
      <c r="F22" s="2813" t="s">
        <v>2902</v>
      </c>
    </row>
    <row r="23" spans="1:6" ht="9.75" customHeight="1">
      <c r="A23" s="230"/>
      <c r="B23" s="892"/>
      <c r="C23" s="2021" t="s">
        <v>2952</v>
      </c>
      <c r="D23" s="2241" t="s">
        <v>3446</v>
      </c>
      <c r="E23" s="888" t="s">
        <v>2355</v>
      </c>
      <c r="F23" s="2805" t="s">
        <v>2939</v>
      </c>
    </row>
    <row r="24" spans="1:6" ht="9.75" customHeight="1">
      <c r="A24" s="234" t="s">
        <v>632</v>
      </c>
      <c r="B24" s="892"/>
      <c r="C24" s="2021" t="s">
        <v>344</v>
      </c>
      <c r="D24" s="2241" t="s">
        <v>3447</v>
      </c>
      <c r="E24" s="885" t="s">
        <v>632</v>
      </c>
      <c r="F24" s="2021" t="s">
        <v>344</v>
      </c>
    </row>
    <row r="25" spans="1:6" ht="9.75" customHeight="1">
      <c r="A25" s="230" t="s">
        <v>1206</v>
      </c>
      <c r="B25" s="887" t="s">
        <v>301</v>
      </c>
      <c r="C25" s="2021" t="s">
        <v>1118</v>
      </c>
      <c r="D25" s="1983" t="s">
        <v>632</v>
      </c>
      <c r="E25" s="885"/>
      <c r="F25" s="2021" t="s">
        <v>1913</v>
      </c>
    </row>
    <row r="26" spans="1:6" ht="9.75" customHeight="1">
      <c r="A26" s="230" t="s">
        <v>1207</v>
      </c>
      <c r="B26" s="892"/>
      <c r="C26" s="277"/>
      <c r="D26" s="891" t="s">
        <v>2848</v>
      </c>
      <c r="E26" s="885"/>
      <c r="F26" s="277"/>
    </row>
    <row r="27" spans="1:6" ht="9.75" customHeight="1">
      <c r="A27" s="234" t="s">
        <v>632</v>
      </c>
      <c r="B27" s="892"/>
      <c r="C27" s="900"/>
      <c r="D27" s="2677" t="s">
        <v>2834</v>
      </c>
      <c r="E27" s="885"/>
      <c r="F27" s="281"/>
    </row>
    <row r="28" spans="1:6" ht="9.75" customHeight="1">
      <c r="A28" s="229"/>
      <c r="B28" s="885"/>
      <c r="C28" s="277"/>
      <c r="D28" s="2837" t="s">
        <v>1404</v>
      </c>
      <c r="E28" s="885"/>
      <c r="F28" s="2258" t="s">
        <v>3529</v>
      </c>
    </row>
    <row r="29" spans="1:6" ht="9.75" customHeight="1">
      <c r="A29" s="229"/>
      <c r="B29" s="899" t="s">
        <v>1418</v>
      </c>
      <c r="C29" s="2290"/>
      <c r="D29" s="885"/>
      <c r="E29" s="2347" t="s">
        <v>2909</v>
      </c>
      <c r="F29" s="2240" t="s">
        <v>2828</v>
      </c>
    </row>
    <row r="30" spans="1:6" ht="9.75" customHeight="1">
      <c r="A30" s="229"/>
      <c r="B30" s="2807" t="s">
        <v>2234</v>
      </c>
      <c r="C30" s="887" t="s">
        <v>2071</v>
      </c>
      <c r="D30" s="885"/>
      <c r="E30" s="1757" t="s">
        <v>1261</v>
      </c>
      <c r="F30" s="374" t="s">
        <v>1127</v>
      </c>
    </row>
    <row r="31" spans="1:6" ht="9.75" customHeight="1">
      <c r="A31" s="229"/>
      <c r="B31" s="362" t="s">
        <v>2748</v>
      </c>
      <c r="C31" s="899" t="s">
        <v>2827</v>
      </c>
      <c r="D31" s="885"/>
      <c r="E31" s="1758" t="s">
        <v>1419</v>
      </c>
      <c r="F31" s="241" t="s">
        <v>2951</v>
      </c>
    </row>
    <row r="32" spans="1:6" ht="9.75" customHeight="1">
      <c r="A32" s="229"/>
      <c r="B32" s="362" t="s">
        <v>2749</v>
      </c>
      <c r="C32" s="2806" t="s">
        <v>2722</v>
      </c>
      <c r="D32" s="2677"/>
      <c r="E32" s="1758" t="s">
        <v>344</v>
      </c>
      <c r="F32" s="241" t="s">
        <v>344</v>
      </c>
    </row>
    <row r="33" spans="1:6" ht="9.75" customHeight="1">
      <c r="A33" s="236"/>
      <c r="B33" s="361" t="s">
        <v>2369</v>
      </c>
      <c r="C33" s="361" t="s">
        <v>2207</v>
      </c>
      <c r="D33" s="352" t="s">
        <v>2208</v>
      </c>
      <c r="E33" s="2810" t="s">
        <v>1108</v>
      </c>
      <c r="F33" s="243" t="s">
        <v>1118</v>
      </c>
    </row>
    <row r="34" spans="1:6" ht="9.75" customHeight="1">
      <c r="A34" s="228"/>
      <c r="B34" s="1015" t="s">
        <v>2215</v>
      </c>
      <c r="C34" s="1312" t="s">
        <v>632</v>
      </c>
      <c r="D34" s="2870"/>
      <c r="E34" s="278" t="s">
        <v>567</v>
      </c>
      <c r="F34" s="2058"/>
    </row>
    <row r="35" spans="1:6" ht="9.75" customHeight="1">
      <c r="A35" s="229"/>
      <c r="B35" s="888" t="s">
        <v>2723</v>
      </c>
      <c r="C35" s="886" t="s">
        <v>632</v>
      </c>
      <c r="D35" s="2871"/>
      <c r="E35" s="277"/>
      <c r="F35" s="2177" t="s">
        <v>2671</v>
      </c>
    </row>
    <row r="36" spans="1:6" ht="9.75" customHeight="1">
      <c r="A36" s="229"/>
      <c r="B36" s="885"/>
      <c r="C36" s="887" t="s">
        <v>935</v>
      </c>
      <c r="D36" s="2872"/>
      <c r="E36" s="900"/>
      <c r="F36" s="277" t="s">
        <v>2747</v>
      </c>
    </row>
    <row r="37" spans="1:6" ht="9.75" customHeight="1">
      <c r="A37" s="229"/>
      <c r="B37" s="892" t="s">
        <v>2672</v>
      </c>
      <c r="C37" s="887" t="s">
        <v>444</v>
      </c>
      <c r="D37" s="2020"/>
      <c r="E37" s="2813"/>
      <c r="F37" s="277" t="s">
        <v>344</v>
      </c>
    </row>
    <row r="38" spans="1:6" ht="9.75" customHeight="1">
      <c r="A38" s="230"/>
      <c r="B38" s="885"/>
      <c r="C38" s="888"/>
      <c r="D38" s="2021"/>
      <c r="E38" s="2805"/>
      <c r="F38" s="277" t="s">
        <v>1913</v>
      </c>
    </row>
    <row r="39" spans="1:6" ht="9.75" customHeight="1">
      <c r="A39" s="230"/>
      <c r="B39" s="2241" t="s">
        <v>3441</v>
      </c>
      <c r="C39" s="888" t="s">
        <v>2673</v>
      </c>
      <c r="D39" s="2020" t="s">
        <v>2210</v>
      </c>
      <c r="E39" s="2813" t="s">
        <v>2902</v>
      </c>
      <c r="F39" s="281" t="s">
        <v>632</v>
      </c>
    </row>
    <row r="40" spans="1:6" ht="9.75" customHeight="1">
      <c r="A40" s="230" t="s">
        <v>1687</v>
      </c>
      <c r="B40" s="887" t="s">
        <v>1678</v>
      </c>
      <c r="C40" s="891" t="s">
        <v>2674</v>
      </c>
      <c r="D40" s="2021" t="s">
        <v>2946</v>
      </c>
      <c r="E40" s="2805" t="s">
        <v>2939</v>
      </c>
      <c r="F40" s="277" t="s">
        <v>3530</v>
      </c>
    </row>
    <row r="41" spans="1:6" ht="9.75" customHeight="1">
      <c r="A41" s="230" t="s">
        <v>1688</v>
      </c>
      <c r="B41" s="887" t="s">
        <v>1811</v>
      </c>
      <c r="C41" s="885"/>
      <c r="D41" s="2021" t="s">
        <v>344</v>
      </c>
      <c r="E41" s="2021" t="s">
        <v>344</v>
      </c>
      <c r="F41" s="2803" t="s">
        <v>2797</v>
      </c>
    </row>
    <row r="42" spans="1:6" ht="9.75" customHeight="1">
      <c r="A42" s="229"/>
      <c r="B42" s="888" t="s">
        <v>632</v>
      </c>
      <c r="C42" s="887" t="s">
        <v>2182</v>
      </c>
      <c r="D42" s="2021" t="s">
        <v>1913</v>
      </c>
      <c r="E42" s="2021" t="s">
        <v>1913</v>
      </c>
      <c r="F42" s="2021" t="s">
        <v>2942</v>
      </c>
    </row>
    <row r="43" spans="1:6" ht="9.75" customHeight="1">
      <c r="A43" s="229"/>
      <c r="B43" s="1550" t="s">
        <v>3510</v>
      </c>
      <c r="C43" s="892"/>
      <c r="D43" s="2021"/>
      <c r="E43" s="2814"/>
      <c r="F43" s="2805" t="s">
        <v>344</v>
      </c>
    </row>
    <row r="44" spans="1:6" ht="9.75" customHeight="1">
      <c r="A44" s="229"/>
      <c r="B44" s="281" t="s">
        <v>3512</v>
      </c>
      <c r="C44" s="885" t="s">
        <v>632</v>
      </c>
      <c r="D44" s="2021"/>
      <c r="E44" s="2814"/>
      <c r="F44" s="2804" t="s">
        <v>1913</v>
      </c>
    </row>
    <row r="45" spans="1:6" ht="9.75" customHeight="1">
      <c r="A45" s="229"/>
      <c r="B45" s="2808" t="s">
        <v>2723</v>
      </c>
      <c r="C45" s="885" t="s">
        <v>632</v>
      </c>
      <c r="D45" s="2021"/>
      <c r="E45" s="2815"/>
      <c r="F45" s="2812" t="s">
        <v>1460</v>
      </c>
    </row>
    <row r="46" spans="1:6" ht="9.75" customHeight="1">
      <c r="A46" s="229"/>
      <c r="B46" s="374" t="s">
        <v>826</v>
      </c>
      <c r="C46" s="206" t="s">
        <v>2731</v>
      </c>
      <c r="D46" s="277"/>
      <c r="E46" s="888" t="s">
        <v>2835</v>
      </c>
      <c r="F46" s="374" t="s">
        <v>672</v>
      </c>
    </row>
    <row r="47" spans="1:6" s="207" customFormat="1" ht="9.75" customHeight="1">
      <c r="A47" s="229"/>
      <c r="B47" s="241" t="s">
        <v>2638</v>
      </c>
      <c r="C47" s="1318" t="s">
        <v>1759</v>
      </c>
      <c r="D47" s="277"/>
      <c r="E47" s="899" t="s">
        <v>1515</v>
      </c>
      <c r="F47" s="241" t="s">
        <v>1415</v>
      </c>
    </row>
    <row r="48" spans="1:6" ht="9.75" customHeight="1">
      <c r="A48" s="229"/>
      <c r="B48" s="241" t="s">
        <v>344</v>
      </c>
      <c r="C48" s="352" t="s">
        <v>2750</v>
      </c>
      <c r="D48" s="900" t="s">
        <v>632</v>
      </c>
      <c r="E48" s="2808" t="s">
        <v>2884</v>
      </c>
      <c r="F48" s="241" t="s">
        <v>1337</v>
      </c>
    </row>
    <row r="49" spans="1:7" ht="9.75" customHeight="1">
      <c r="A49" s="236"/>
      <c r="B49" s="243" t="s">
        <v>1108</v>
      </c>
      <c r="C49" s="362" t="s">
        <v>2749</v>
      </c>
      <c r="D49" s="277" t="s">
        <v>632</v>
      </c>
      <c r="E49" s="2345" t="s">
        <v>1187</v>
      </c>
      <c r="F49" s="361" t="s">
        <v>1915</v>
      </c>
    </row>
    <row r="50" spans="1:7" ht="9.75" customHeight="1">
      <c r="A50" s="228"/>
      <c r="B50" s="1548" t="s">
        <v>1888</v>
      </c>
      <c r="C50" s="888" t="s">
        <v>2833</v>
      </c>
      <c r="D50" s="242"/>
      <c r="E50" s="242"/>
      <c r="F50" s="242"/>
    </row>
    <row r="51" spans="1:7" ht="9.75" customHeight="1">
      <c r="A51" s="229"/>
      <c r="B51" s="267"/>
      <c r="C51" s="2032"/>
      <c r="D51" s="277"/>
      <c r="E51" s="277"/>
      <c r="F51" s="277"/>
    </row>
    <row r="52" spans="1:7" ht="9.75" customHeight="1">
      <c r="A52" s="229"/>
      <c r="B52" s="272" t="s">
        <v>632</v>
      </c>
      <c r="C52" s="2032"/>
      <c r="D52" s="901"/>
      <c r="E52" s="901"/>
      <c r="F52" s="277"/>
      <c r="G52" s="207"/>
    </row>
    <row r="53" spans="1:7" ht="9.75" customHeight="1">
      <c r="A53" s="230"/>
      <c r="B53" s="272" t="s">
        <v>632</v>
      </c>
      <c r="C53" s="2020" t="s">
        <v>632</v>
      </c>
      <c r="D53" s="272"/>
      <c r="E53" s="272" t="s">
        <v>632</v>
      </c>
      <c r="F53" s="901"/>
      <c r="G53" s="207"/>
    </row>
    <row r="54" spans="1:7" ht="9.75" customHeight="1">
      <c r="A54" s="230"/>
      <c r="B54" s="2809" t="s">
        <v>843</v>
      </c>
      <c r="C54" s="272" t="s">
        <v>1697</v>
      </c>
      <c r="D54" s="272" t="s">
        <v>2864</v>
      </c>
      <c r="E54" s="272" t="s">
        <v>1650</v>
      </c>
      <c r="F54" s="277"/>
      <c r="G54" s="207"/>
    </row>
    <row r="55" spans="1:7" ht="9.75" customHeight="1">
      <c r="A55" s="234" t="s">
        <v>632</v>
      </c>
      <c r="B55" s="2021" t="s">
        <v>2942</v>
      </c>
      <c r="C55" s="277" t="s">
        <v>2930</v>
      </c>
      <c r="D55" s="277" t="s">
        <v>2947</v>
      </c>
      <c r="E55" s="277" t="s">
        <v>636</v>
      </c>
      <c r="F55" s="898"/>
      <c r="G55" s="207"/>
    </row>
    <row r="56" spans="1:7" ht="9.75" customHeight="1">
      <c r="A56" s="230"/>
      <c r="B56" s="277" t="s">
        <v>344</v>
      </c>
      <c r="C56" s="2805" t="s">
        <v>344</v>
      </c>
      <c r="D56" s="277" t="s">
        <v>344</v>
      </c>
      <c r="E56" s="277" t="s">
        <v>344</v>
      </c>
      <c r="F56" s="277"/>
      <c r="G56" s="207"/>
    </row>
    <row r="57" spans="1:7" ht="9.75" customHeight="1">
      <c r="A57" s="230" t="s">
        <v>1868</v>
      </c>
      <c r="B57" s="2805" t="s">
        <v>1913</v>
      </c>
      <c r="C57" s="2805" t="s">
        <v>1912</v>
      </c>
      <c r="D57" s="277" t="s">
        <v>1913</v>
      </c>
      <c r="E57" s="277" t="s">
        <v>1913</v>
      </c>
      <c r="F57" s="267" t="s">
        <v>1368</v>
      </c>
      <c r="G57" s="207"/>
    </row>
    <row r="58" spans="1:7" ht="9.75" customHeight="1">
      <c r="A58" s="230" t="s">
        <v>2095</v>
      </c>
      <c r="B58" s="277"/>
      <c r="C58" s="277"/>
      <c r="D58" s="281" t="s">
        <v>632</v>
      </c>
      <c r="E58" s="277"/>
      <c r="F58" s="277"/>
    </row>
    <row r="59" spans="1:7" ht="9.75" customHeight="1">
      <c r="A59" s="230"/>
      <c r="B59" s="277" t="s">
        <v>632</v>
      </c>
      <c r="C59" s="277" t="s">
        <v>632</v>
      </c>
      <c r="D59" s="281" t="s">
        <v>3515</v>
      </c>
      <c r="E59" s="277"/>
      <c r="F59" s="277"/>
      <c r="G59" s="245"/>
    </row>
    <row r="60" spans="1:7" ht="9.75" customHeight="1">
      <c r="A60" s="229"/>
      <c r="B60" s="206" t="s">
        <v>448</v>
      </c>
      <c r="C60" s="277"/>
      <c r="D60" s="2874" t="s">
        <v>1224</v>
      </c>
      <c r="E60" s="2875"/>
      <c r="F60" s="277"/>
      <c r="G60" s="245"/>
    </row>
    <row r="61" spans="1:7" ht="9.75" customHeight="1">
      <c r="A61" s="229"/>
      <c r="B61" s="1757" t="s">
        <v>1485</v>
      </c>
      <c r="C61" s="277"/>
      <c r="D61" s="374" t="s">
        <v>695</v>
      </c>
      <c r="E61" s="374" t="s">
        <v>695</v>
      </c>
      <c r="F61" s="277"/>
      <c r="G61" s="245"/>
    </row>
    <row r="62" spans="1:7" s="207" customFormat="1" ht="9.75" customHeight="1">
      <c r="A62" s="229"/>
      <c r="B62" s="1758" t="s">
        <v>1738</v>
      </c>
      <c r="C62" s="277"/>
      <c r="D62" s="241" t="s">
        <v>192</v>
      </c>
      <c r="E62" s="241" t="s">
        <v>192</v>
      </c>
      <c r="F62" s="277"/>
      <c r="G62" s="245"/>
    </row>
    <row r="63" spans="1:7" s="207" customFormat="1" ht="9.75" customHeight="1">
      <c r="A63" s="229"/>
      <c r="B63" s="1758" t="s">
        <v>344</v>
      </c>
      <c r="C63" s="277"/>
      <c r="D63" s="241" t="s">
        <v>344</v>
      </c>
      <c r="E63" s="241" t="s">
        <v>344</v>
      </c>
      <c r="F63" s="277"/>
      <c r="G63" s="245"/>
    </row>
    <row r="64" spans="1:7" s="207" customFormat="1" ht="9.75" customHeight="1">
      <c r="A64" s="236"/>
      <c r="B64" s="1758" t="s">
        <v>1914</v>
      </c>
      <c r="C64" s="281"/>
      <c r="D64" s="243" t="s">
        <v>1109</v>
      </c>
      <c r="E64" s="243" t="s">
        <v>1915</v>
      </c>
      <c r="F64" s="281"/>
      <c r="G64" s="245"/>
    </row>
    <row r="65" spans="1:7" s="207" customFormat="1" ht="9.75" customHeight="1">
      <c r="A65" s="228"/>
      <c r="B65" s="2875" t="s">
        <v>3726</v>
      </c>
      <c r="C65" s="242"/>
      <c r="D65" s="2875" t="s">
        <v>3734</v>
      </c>
      <c r="E65" s="242"/>
      <c r="F65" s="242"/>
      <c r="G65" s="245"/>
    </row>
    <row r="66" spans="1:7" s="207" customFormat="1" ht="9.75" customHeight="1">
      <c r="A66" s="234" t="s">
        <v>632</v>
      </c>
      <c r="B66" s="267" t="s">
        <v>899</v>
      </c>
      <c r="C66" s="267" t="s">
        <v>632</v>
      </c>
      <c r="D66" s="267" t="s">
        <v>899</v>
      </c>
      <c r="E66" s="267" t="s">
        <v>632</v>
      </c>
      <c r="F66" s="267" t="s">
        <v>632</v>
      </c>
      <c r="G66" s="245"/>
    </row>
    <row r="67" spans="1:7" ht="9.75" customHeight="1">
      <c r="A67" s="230" t="s">
        <v>2096</v>
      </c>
      <c r="B67" s="277"/>
      <c r="C67" s="267" t="s">
        <v>1368</v>
      </c>
      <c r="D67" s="277"/>
      <c r="E67" s="267" t="s">
        <v>1368</v>
      </c>
      <c r="F67" s="267" t="s">
        <v>1368</v>
      </c>
      <c r="G67" s="245"/>
    </row>
    <row r="68" spans="1:7" s="245" customFormat="1" ht="9.75" customHeight="1">
      <c r="A68" s="230" t="s">
        <v>977</v>
      </c>
      <c r="B68" s="362" t="s">
        <v>2885</v>
      </c>
      <c r="C68" s="277"/>
      <c r="D68" s="277"/>
      <c r="E68" s="277"/>
      <c r="F68" s="277"/>
    </row>
    <row r="69" spans="1:7" s="245" customFormat="1" ht="9.75" customHeight="1">
      <c r="A69" s="230"/>
      <c r="B69" s="362" t="s">
        <v>2886</v>
      </c>
      <c r="C69" s="277"/>
      <c r="D69" s="2259" t="s">
        <v>2752</v>
      </c>
      <c r="E69" s="277"/>
      <c r="F69" s="277"/>
    </row>
    <row r="70" spans="1:7" s="245" customFormat="1" ht="9.75" customHeight="1">
      <c r="A70" s="236"/>
      <c r="B70" s="361" t="s">
        <v>142</v>
      </c>
      <c r="C70" s="2090"/>
      <c r="D70" s="2233" t="s">
        <v>2753</v>
      </c>
      <c r="E70" s="362" t="s">
        <v>2885</v>
      </c>
      <c r="F70" s="281"/>
    </row>
    <row r="71" spans="1:7" s="245" customFormat="1" ht="9.75" customHeight="1">
      <c r="A71" s="217"/>
      <c r="B71" s="249"/>
      <c r="C71" s="2091"/>
      <c r="D71" s="249"/>
      <c r="E71" s="249"/>
      <c r="F71" s="249"/>
      <c r="G71" s="207"/>
    </row>
    <row r="72" spans="1:7" s="245" customFormat="1" ht="9.75" customHeight="1">
      <c r="A72" s="222"/>
      <c r="B72" s="894" t="s">
        <v>763</v>
      </c>
      <c r="C72" s="2092"/>
      <c r="D72" s="896"/>
      <c r="E72" s="897"/>
      <c r="F72" s="275" t="s">
        <v>1254</v>
      </c>
      <c r="G72" s="207"/>
    </row>
    <row r="73" spans="1:7" s="245" customFormat="1" ht="9.75" customHeight="1">
      <c r="C73" s="2093"/>
      <c r="D73" s="245" t="s">
        <v>1658</v>
      </c>
      <c r="G73" s="257"/>
    </row>
    <row r="74" spans="1:7" s="245" customFormat="1" ht="9.75" customHeight="1">
      <c r="A74" s="222"/>
      <c r="B74" s="250"/>
      <c r="C74" s="254"/>
      <c r="D74" s="255"/>
      <c r="E74"/>
      <c r="F74" s="217"/>
      <c r="G74" s="221"/>
    </row>
    <row r="75" spans="1:7" s="245" customFormat="1" ht="9.75" customHeight="1">
      <c r="A75" s="260"/>
      <c r="B75" s="260"/>
      <c r="C75" s="261"/>
      <c r="D75" s="262" t="s">
        <v>1253</v>
      </c>
      <c r="E75"/>
      <c r="F75" s="260"/>
      <c r="G75" s="221"/>
    </row>
    <row r="76" spans="1:7" s="245" customFormat="1" ht="9.75" customHeight="1">
      <c r="A76" s="260"/>
      <c r="B76" s="260"/>
      <c r="C76" s="261"/>
      <c r="D76" s="261"/>
      <c r="E76"/>
      <c r="F76" s="260"/>
      <c r="G76" s="221"/>
    </row>
    <row r="77" spans="1:7" s="207" customFormat="1" ht="9.75" customHeight="1">
      <c r="A77" s="205"/>
      <c r="B77" s="205"/>
      <c r="C77" s="250" t="s">
        <v>2144</v>
      </c>
      <c r="D77" s="244"/>
      <c r="E77" s="217" t="s">
        <v>1254</v>
      </c>
      <c r="F77" s="205"/>
      <c r="G77" s="221"/>
    </row>
    <row r="78" spans="1:7" s="257" customFormat="1" ht="9.75" customHeight="1">
      <c r="B78" s="263"/>
      <c r="C78" s="264" t="s">
        <v>1953</v>
      </c>
      <c r="D78" s="265"/>
      <c r="E78" s="266"/>
      <c r="G78" s="221"/>
    </row>
    <row r="79" spans="1:7" ht="9.75" customHeight="1"/>
    <row r="82" ht="11.25"/>
    <row r="8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</sheetData>
  <phoneticPr fontId="21" type="noConversion"/>
  <printOptions horizontalCentered="1"/>
  <pageMargins left="0.47244094488188981" right="0.31496062992125984" top="0.38" bottom="0.22" header="0.17" footer="0.22"/>
  <pageSetup paperSize="9" firstPageNumber="10" orientation="portrait" horizontalDpi="1200" verticalDpi="1200" r:id="rId1"/>
  <headerFooter alignWithMargins="0">
    <oddHeader>&amp;C- &amp;A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F92"/>
  <sheetViews>
    <sheetView showGridLines="0" workbookViewId="0"/>
  </sheetViews>
  <sheetFormatPr defaultRowHeight="12.75"/>
  <cols>
    <col min="1" max="1" width="5.5703125" customWidth="1"/>
    <col min="2" max="5" width="16.7109375" customWidth="1"/>
    <col min="6" max="6" width="17.85546875" customWidth="1"/>
  </cols>
  <sheetData>
    <row r="1" spans="1:6" s="221" customFormat="1" ht="9.9499999999999993" customHeight="1">
      <c r="A1" s="222"/>
      <c r="B1" s="1171" t="s">
        <v>2464</v>
      </c>
      <c r="C1" s="340" t="s">
        <v>1954</v>
      </c>
      <c r="D1" s="3111" t="s">
        <v>2480</v>
      </c>
      <c r="E1" s="3112"/>
      <c r="F1" s="3113"/>
    </row>
    <row r="2" spans="1:6" s="221" customFormat="1" ht="14.1" customHeight="1">
      <c r="A2" s="222"/>
      <c r="B2" s="222"/>
      <c r="C2" s="902"/>
      <c r="D2" s="902"/>
      <c r="E2" s="902"/>
      <c r="F2" s="902"/>
    </row>
    <row r="3" spans="1:6" s="221" customFormat="1" ht="9.75" customHeight="1">
      <c r="A3" s="884"/>
      <c r="B3" s="1029" t="s">
        <v>1800</v>
      </c>
      <c r="C3" s="903" t="s">
        <v>1801</v>
      </c>
      <c r="D3" s="903" t="s">
        <v>1802</v>
      </c>
      <c r="E3" s="903" t="s">
        <v>1803</v>
      </c>
      <c r="F3" s="903" t="s">
        <v>1580</v>
      </c>
    </row>
    <row r="4" spans="1:6" s="227" customFormat="1" ht="9.75" customHeight="1">
      <c r="A4" s="904"/>
      <c r="B4" s="242" t="s">
        <v>632</v>
      </c>
      <c r="C4" s="1312" t="s">
        <v>632</v>
      </c>
      <c r="D4" s="1028" t="s">
        <v>1569</v>
      </c>
      <c r="E4" s="281" t="s">
        <v>1963</v>
      </c>
      <c r="F4" s="278" t="s">
        <v>832</v>
      </c>
    </row>
    <row r="5" spans="1:6" s="221" customFormat="1" ht="9.75" customHeight="1">
      <c r="A5" s="230"/>
      <c r="B5" s="212"/>
      <c r="C5" s="2290" t="s">
        <v>632</v>
      </c>
      <c r="D5" s="905" t="s">
        <v>589</v>
      </c>
      <c r="E5" s="237" t="s">
        <v>632</v>
      </c>
      <c r="F5" s="253" t="s">
        <v>2856</v>
      </c>
    </row>
    <row r="6" spans="1:6" s="221" customFormat="1" ht="9.75" customHeight="1">
      <c r="A6" s="230"/>
      <c r="B6" s="213"/>
      <c r="C6" s="2181" t="s">
        <v>2685</v>
      </c>
      <c r="D6" s="906" t="s">
        <v>344</v>
      </c>
      <c r="E6" s="1551" t="s">
        <v>2759</v>
      </c>
      <c r="F6" s="1366" t="s">
        <v>2066</v>
      </c>
    </row>
    <row r="7" spans="1:6" s="221" customFormat="1" ht="9.75" customHeight="1">
      <c r="A7" s="230"/>
      <c r="B7" s="213"/>
      <c r="C7" s="1451" t="s">
        <v>2688</v>
      </c>
      <c r="D7" s="2057" t="s">
        <v>1915</v>
      </c>
      <c r="E7" s="1251" t="s">
        <v>1484</v>
      </c>
      <c r="F7" s="1073" t="s">
        <v>2357</v>
      </c>
    </row>
    <row r="8" spans="1:6" s="221" customFormat="1" ht="9.75" customHeight="1">
      <c r="A8" s="230"/>
      <c r="B8" s="2094" t="s">
        <v>676</v>
      </c>
      <c r="C8" s="1445" t="s">
        <v>673</v>
      </c>
      <c r="D8" s="278" t="s">
        <v>632</v>
      </c>
      <c r="E8" s="1552" t="s">
        <v>344</v>
      </c>
      <c r="F8" s="1319" t="s">
        <v>2069</v>
      </c>
    </row>
    <row r="9" spans="1:6" s="221" customFormat="1" ht="9.75" customHeight="1">
      <c r="A9" s="229"/>
      <c r="B9" s="2095" t="s">
        <v>2113</v>
      </c>
      <c r="C9" s="2194" t="s">
        <v>2733</v>
      </c>
      <c r="D9" s="2834" t="s">
        <v>2867</v>
      </c>
      <c r="E9" s="1553" t="s">
        <v>1914</v>
      </c>
      <c r="F9" s="886" t="s">
        <v>632</v>
      </c>
    </row>
    <row r="10" spans="1:6" s="221" customFormat="1" ht="9.75" customHeight="1">
      <c r="A10" s="229"/>
      <c r="B10" s="213" t="s">
        <v>344</v>
      </c>
      <c r="C10" s="2194" t="s">
        <v>632</v>
      </c>
      <c r="D10" s="1021" t="s">
        <v>3474</v>
      </c>
      <c r="E10" s="1178" t="s">
        <v>3531</v>
      </c>
      <c r="F10" s="2268" t="s">
        <v>3532</v>
      </c>
    </row>
    <row r="11" spans="1:6" s="221" customFormat="1" ht="9.75" customHeight="1">
      <c r="A11" s="230" t="s">
        <v>378</v>
      </c>
      <c r="B11" s="213" t="s">
        <v>1912</v>
      </c>
      <c r="C11" s="1027" t="s">
        <v>2840</v>
      </c>
      <c r="D11" s="1478" t="s">
        <v>632</v>
      </c>
      <c r="E11" s="2055" t="s">
        <v>2745</v>
      </c>
      <c r="F11" s="2342" t="s">
        <v>632</v>
      </c>
    </row>
    <row r="12" spans="1:6" s="221" customFormat="1" ht="9.75" customHeight="1">
      <c r="A12" s="230" t="s">
        <v>379</v>
      </c>
      <c r="B12" s="1014"/>
      <c r="C12" s="1463" t="s">
        <v>2204</v>
      </c>
      <c r="D12" s="2175" t="s">
        <v>2955</v>
      </c>
      <c r="E12" s="1443" t="s">
        <v>2746</v>
      </c>
      <c r="F12" s="1115" t="s">
        <v>1585</v>
      </c>
    </row>
    <row r="13" spans="1:6" s="221" customFormat="1" ht="9.75" customHeight="1">
      <c r="A13" s="229"/>
      <c r="B13" s="1014"/>
      <c r="C13" s="886" t="s">
        <v>632</v>
      </c>
      <c r="D13" s="271"/>
      <c r="E13" s="2176" t="s">
        <v>2954</v>
      </c>
      <c r="F13" s="2073" t="s">
        <v>2945</v>
      </c>
    </row>
    <row r="14" spans="1:6" s="221" customFormat="1" ht="9.75" customHeight="1">
      <c r="A14" s="229"/>
      <c r="B14" s="1014"/>
      <c r="C14" s="886" t="s">
        <v>632</v>
      </c>
      <c r="D14" s="1013"/>
      <c r="E14" s="1250" t="s">
        <v>2645</v>
      </c>
      <c r="F14" s="2370" t="s">
        <v>344</v>
      </c>
    </row>
    <row r="15" spans="1:6" s="221" customFormat="1" ht="9.75" customHeight="1">
      <c r="A15" s="229"/>
      <c r="B15" s="226" t="s">
        <v>2838</v>
      </c>
      <c r="C15" s="886" t="s">
        <v>632</v>
      </c>
      <c r="D15" s="886" t="s">
        <v>632</v>
      </c>
      <c r="E15" s="1250" t="s">
        <v>2203</v>
      </c>
      <c r="F15" s="2068" t="s">
        <v>1108</v>
      </c>
    </row>
    <row r="16" spans="1:6" s="221" customFormat="1" ht="9.75" customHeight="1">
      <c r="A16" s="229"/>
      <c r="B16" s="1023" t="s">
        <v>2907</v>
      </c>
      <c r="C16" s="1478" t="s">
        <v>2692</v>
      </c>
      <c r="D16" s="886" t="s">
        <v>632</v>
      </c>
      <c r="E16" s="1478" t="s">
        <v>632</v>
      </c>
      <c r="F16" s="1077" t="s">
        <v>313</v>
      </c>
    </row>
    <row r="17" spans="1:6" s="221" customFormat="1" ht="9.75" customHeight="1">
      <c r="A17" s="229"/>
      <c r="B17" s="1019" t="s">
        <v>2935</v>
      </c>
      <c r="C17" s="271" t="s">
        <v>2926</v>
      </c>
      <c r="D17" s="886" t="s">
        <v>632</v>
      </c>
      <c r="E17" s="1022" t="s">
        <v>2953</v>
      </c>
      <c r="F17" s="241" t="s">
        <v>3413</v>
      </c>
    </row>
    <row r="18" spans="1:6" s="221" customFormat="1" ht="9.75" customHeight="1">
      <c r="A18" s="229"/>
      <c r="B18" s="1019" t="s">
        <v>344</v>
      </c>
      <c r="C18" s="1250" t="s">
        <v>344</v>
      </c>
      <c r="D18" s="1301"/>
      <c r="E18" s="1303"/>
      <c r="F18" s="360" t="s">
        <v>344</v>
      </c>
    </row>
    <row r="19" spans="1:6" s="221" customFormat="1" ht="9.75" customHeight="1">
      <c r="A19" s="236"/>
      <c r="B19" s="361" t="s">
        <v>1915</v>
      </c>
      <c r="C19" s="962" t="s">
        <v>1918</v>
      </c>
      <c r="D19" s="1984"/>
      <c r="E19" s="2289" t="s">
        <v>3440</v>
      </c>
      <c r="F19" s="361" t="s">
        <v>1915</v>
      </c>
    </row>
    <row r="20" spans="1:6" s="221" customFormat="1" ht="9.75" customHeight="1">
      <c r="A20" s="228"/>
      <c r="B20" s="1548" t="s">
        <v>2214</v>
      </c>
      <c r="C20" s="278" t="s">
        <v>632</v>
      </c>
      <c r="D20" s="1982" t="s">
        <v>2216</v>
      </c>
      <c r="E20" s="2106" t="s">
        <v>639</v>
      </c>
      <c r="F20" s="278" t="s">
        <v>632</v>
      </c>
    </row>
    <row r="21" spans="1:6" s="221" customFormat="1" ht="9.75" customHeight="1">
      <c r="A21" s="844"/>
      <c r="B21" s="1314" t="s">
        <v>2754</v>
      </c>
      <c r="C21" s="1251" t="s">
        <v>2064</v>
      </c>
      <c r="D21" s="907" t="s">
        <v>634</v>
      </c>
      <c r="E21" s="1297" t="s">
        <v>1013</v>
      </c>
      <c r="F21" s="1312" t="s">
        <v>632</v>
      </c>
    </row>
    <row r="22" spans="1:6" s="221" customFormat="1" ht="9.75" customHeight="1">
      <c r="A22" s="844"/>
      <c r="B22" s="273" t="s">
        <v>2940</v>
      </c>
      <c r="C22" s="1251" t="s">
        <v>2065</v>
      </c>
      <c r="D22" s="906" t="s">
        <v>1183</v>
      </c>
      <c r="E22" s="1297" t="s">
        <v>2209</v>
      </c>
      <c r="F22" s="2243" t="s">
        <v>632</v>
      </c>
    </row>
    <row r="23" spans="1:6" s="221" customFormat="1" ht="9.75" customHeight="1">
      <c r="A23" s="844"/>
      <c r="B23" s="274" t="s">
        <v>746</v>
      </c>
      <c r="C23" s="1073" t="s">
        <v>1469</v>
      </c>
      <c r="D23" s="906" t="s">
        <v>1922</v>
      </c>
      <c r="E23" s="886" t="s">
        <v>632</v>
      </c>
      <c r="F23" s="2243" t="s">
        <v>632</v>
      </c>
    </row>
    <row r="24" spans="1:6" s="221" customFormat="1" ht="9.75" customHeight="1">
      <c r="A24" s="844"/>
      <c r="B24" s="1007" t="s">
        <v>853</v>
      </c>
      <c r="C24" s="886" t="s">
        <v>632</v>
      </c>
      <c r="D24" s="1020" t="s">
        <v>2841</v>
      </c>
      <c r="E24" s="886" t="s">
        <v>632</v>
      </c>
      <c r="F24" s="1004" t="s">
        <v>312</v>
      </c>
    </row>
    <row r="25" spans="1:6" s="221" customFormat="1" ht="9.75" customHeight="1">
      <c r="A25" s="844"/>
      <c r="B25" s="905" t="s">
        <v>1674</v>
      </c>
      <c r="C25" s="1178" t="s">
        <v>3533</v>
      </c>
      <c r="D25" s="269" t="s">
        <v>2842</v>
      </c>
      <c r="E25" s="2268"/>
      <c r="F25" s="2243" t="s">
        <v>632</v>
      </c>
    </row>
    <row r="26" spans="1:6" s="221" customFormat="1" ht="9.75" customHeight="1">
      <c r="A26" s="844"/>
      <c r="B26" s="274" t="s">
        <v>746</v>
      </c>
      <c r="C26" s="2268"/>
      <c r="D26" s="2835"/>
      <c r="E26" s="996" t="s">
        <v>934</v>
      </c>
      <c r="F26" s="2961" t="s">
        <v>2292</v>
      </c>
    </row>
    <row r="27" spans="1:6" s="221" customFormat="1" ht="9.75" customHeight="1">
      <c r="A27" s="844"/>
      <c r="B27" s="886" t="s">
        <v>632</v>
      </c>
      <c r="C27" s="2268"/>
      <c r="D27" s="1115" t="s">
        <v>884</v>
      </c>
      <c r="E27" s="1115" t="s">
        <v>2177</v>
      </c>
      <c r="F27" s="2962" t="s">
        <v>2293</v>
      </c>
    </row>
    <row r="28" spans="1:6" s="221" customFormat="1" ht="9.75" customHeight="1">
      <c r="A28" s="844"/>
      <c r="B28" s="1027" t="s">
        <v>1598</v>
      </c>
      <c r="C28" s="2834" t="s">
        <v>3482</v>
      </c>
      <c r="D28" s="1074" t="s">
        <v>2950</v>
      </c>
      <c r="E28" s="1074" t="s">
        <v>2945</v>
      </c>
      <c r="F28" s="1074" t="s">
        <v>3475</v>
      </c>
    </row>
    <row r="29" spans="1:6" s="221" customFormat="1" ht="9.75" customHeight="1">
      <c r="A29" s="908"/>
      <c r="B29" s="1026" t="s">
        <v>1584</v>
      </c>
      <c r="C29" s="1448" t="s">
        <v>3483</v>
      </c>
      <c r="D29" s="1074" t="s">
        <v>344</v>
      </c>
      <c r="E29" s="1074" t="s">
        <v>344</v>
      </c>
      <c r="F29" s="2963" t="s">
        <v>632</v>
      </c>
    </row>
    <row r="30" spans="1:6" s="221" customFormat="1" ht="9.75" customHeight="1">
      <c r="A30" s="908" t="s">
        <v>1206</v>
      </c>
      <c r="B30" s="1021" t="s">
        <v>484</v>
      </c>
      <c r="C30" s="2209"/>
      <c r="D30" s="2207" t="s">
        <v>1915</v>
      </c>
      <c r="E30" s="1075" t="s">
        <v>1914</v>
      </c>
      <c r="F30" s="2963" t="s">
        <v>632</v>
      </c>
    </row>
    <row r="31" spans="1:6" s="221" customFormat="1" ht="9.9499999999999993" customHeight="1">
      <c r="A31" s="908" t="s">
        <v>1207</v>
      </c>
      <c r="B31" s="270" t="s">
        <v>344</v>
      </c>
      <c r="C31" s="1074" t="s">
        <v>797</v>
      </c>
      <c r="D31" s="2208" t="s">
        <v>804</v>
      </c>
      <c r="E31" s="1478" t="s">
        <v>2167</v>
      </c>
      <c r="F31" s="2243" t="s">
        <v>632</v>
      </c>
    </row>
    <row r="32" spans="1:6" s="221" customFormat="1" ht="9.9499999999999993" customHeight="1">
      <c r="A32" s="230"/>
      <c r="B32" s="270" t="s">
        <v>1914</v>
      </c>
      <c r="C32" s="1074" t="s">
        <v>745</v>
      </c>
      <c r="D32" s="2175" t="s">
        <v>2647</v>
      </c>
      <c r="E32" s="271" t="s">
        <v>2650</v>
      </c>
      <c r="F32" s="2243" t="s">
        <v>632</v>
      </c>
    </row>
    <row r="33" spans="1:6" s="221" customFormat="1" ht="9.9499999999999993" customHeight="1">
      <c r="A33" s="229"/>
      <c r="B33" s="1024" t="s">
        <v>2668</v>
      </c>
      <c r="C33" s="2097"/>
      <c r="D33" s="1249" t="s">
        <v>344</v>
      </c>
      <c r="E33" s="1250" t="s">
        <v>344</v>
      </c>
      <c r="F33" s="2243" t="s">
        <v>632</v>
      </c>
    </row>
    <row r="34" spans="1:6" s="221" customFormat="1" ht="9.9499999999999993" customHeight="1">
      <c r="A34" s="229"/>
      <c r="B34" s="1022" t="s">
        <v>2647</v>
      </c>
      <c r="C34" s="2802" t="s">
        <v>2730</v>
      </c>
      <c r="D34" s="1303" t="s">
        <v>1916</v>
      </c>
      <c r="E34" s="962" t="s">
        <v>410</v>
      </c>
      <c r="F34" s="2346" t="s">
        <v>632</v>
      </c>
    </row>
    <row r="35" spans="1:6" s="221" customFormat="1" ht="9.9499999999999993" customHeight="1">
      <c r="A35" s="229"/>
      <c r="B35" s="1022" t="s">
        <v>1916</v>
      </c>
      <c r="C35" s="2802" t="s">
        <v>632</v>
      </c>
      <c r="D35" s="2179" t="s">
        <v>2678</v>
      </c>
      <c r="E35" s="1023" t="s">
        <v>1896</v>
      </c>
      <c r="F35" s="1076" t="s">
        <v>1249</v>
      </c>
    </row>
    <row r="36" spans="1:6" s="221" customFormat="1" ht="9.9499999999999993" customHeight="1">
      <c r="A36" s="229"/>
      <c r="B36" s="1022" t="s">
        <v>1438</v>
      </c>
      <c r="C36" s="2099"/>
      <c r="D36" s="1477" t="s">
        <v>3411</v>
      </c>
      <c r="E36" s="1019" t="s">
        <v>2936</v>
      </c>
      <c r="F36" s="241" t="s">
        <v>2994</v>
      </c>
    </row>
    <row r="37" spans="1:6" s="221" customFormat="1" ht="9.9499999999999993" customHeight="1">
      <c r="A37" s="229"/>
      <c r="B37" s="1476" t="s">
        <v>2682</v>
      </c>
      <c r="C37" s="2343"/>
      <c r="D37" s="241" t="s">
        <v>344</v>
      </c>
      <c r="E37" s="1019" t="s">
        <v>344</v>
      </c>
      <c r="F37" s="360" t="s">
        <v>344</v>
      </c>
    </row>
    <row r="38" spans="1:6" s="221" customFormat="1" ht="9.9499999999999993" customHeight="1">
      <c r="A38" s="236"/>
      <c r="B38" s="2289" t="s">
        <v>3439</v>
      </c>
      <c r="C38" s="2344"/>
      <c r="D38" s="243" t="s">
        <v>2356</v>
      </c>
      <c r="E38" s="361" t="s">
        <v>1915</v>
      </c>
      <c r="F38" s="361" t="s">
        <v>1915</v>
      </c>
    </row>
    <row r="39" spans="1:6" s="221" customFormat="1" ht="9.9499999999999993" customHeight="1">
      <c r="A39" s="228"/>
      <c r="B39" s="1548" t="s">
        <v>2215</v>
      </c>
      <c r="C39" s="2234" t="s">
        <v>2757</v>
      </c>
      <c r="D39" s="994"/>
      <c r="E39" s="281" t="s">
        <v>567</v>
      </c>
      <c r="F39" s="2089" t="s">
        <v>632</v>
      </c>
    </row>
    <row r="40" spans="1:6" s="221" customFormat="1" ht="9.9499999999999993" customHeight="1">
      <c r="A40" s="229"/>
      <c r="B40" s="1153" t="s">
        <v>2793</v>
      </c>
      <c r="C40" s="1320" t="s">
        <v>2760</v>
      </c>
      <c r="D40" s="1004" t="s">
        <v>632</v>
      </c>
      <c r="E40" s="2180" t="s">
        <v>2679</v>
      </c>
      <c r="F40" s="2241" t="s">
        <v>2857</v>
      </c>
    </row>
    <row r="41" spans="1:6" s="221" customFormat="1" ht="9.9499999999999993" customHeight="1">
      <c r="A41" s="229"/>
      <c r="B41" s="2181" t="s">
        <v>2684</v>
      </c>
      <c r="C41" s="1451" t="s">
        <v>2689</v>
      </c>
      <c r="D41" s="1004" t="s">
        <v>632</v>
      </c>
      <c r="E41" s="2030" t="s">
        <v>3410</v>
      </c>
      <c r="F41" s="345"/>
    </row>
    <row r="42" spans="1:6" s="221" customFormat="1" ht="9.9499999999999993" customHeight="1">
      <c r="A42" s="230"/>
      <c r="B42" s="1442" t="s">
        <v>2732</v>
      </c>
      <c r="C42" s="237" t="s">
        <v>632</v>
      </c>
      <c r="D42" s="267"/>
      <c r="E42" s="1251" t="s">
        <v>344</v>
      </c>
      <c r="F42" s="2270" t="s">
        <v>2823</v>
      </c>
    </row>
    <row r="43" spans="1:6" s="221" customFormat="1" ht="9.9499999999999993" customHeight="1">
      <c r="A43" s="230"/>
      <c r="B43" s="2266" t="s">
        <v>3518</v>
      </c>
      <c r="C43" s="354" t="s">
        <v>632</v>
      </c>
      <c r="D43" s="267" t="s">
        <v>2077</v>
      </c>
      <c r="E43" s="274" t="s">
        <v>1915</v>
      </c>
      <c r="F43" s="2265" t="s">
        <v>632</v>
      </c>
    </row>
    <row r="44" spans="1:6" s="221" customFormat="1" ht="9.9499999999999993" customHeight="1">
      <c r="A44" s="230"/>
      <c r="B44" s="1026" t="s">
        <v>2070</v>
      </c>
      <c r="C44" s="1542" t="s">
        <v>3519</v>
      </c>
      <c r="D44" s="277" t="s">
        <v>3412</v>
      </c>
      <c r="E44" s="2830" t="s">
        <v>2583</v>
      </c>
      <c r="F44" s="2276" t="s">
        <v>632</v>
      </c>
    </row>
    <row r="45" spans="1:6" s="221" customFormat="1" ht="9.9499999999999993" customHeight="1">
      <c r="A45" s="230"/>
      <c r="B45" s="1021" t="s">
        <v>2949</v>
      </c>
      <c r="C45" s="2834" t="s">
        <v>3484</v>
      </c>
      <c r="D45" s="277" t="s">
        <v>344</v>
      </c>
      <c r="E45" s="2831" t="s">
        <v>2948</v>
      </c>
      <c r="F45" s="1021" t="s">
        <v>3476</v>
      </c>
    </row>
    <row r="46" spans="1:6" s="221" customFormat="1" ht="9.9499999999999993" customHeight="1">
      <c r="A46" s="230" t="s">
        <v>1687</v>
      </c>
      <c r="B46" s="2829" t="s">
        <v>344</v>
      </c>
      <c r="C46" s="1463" t="s">
        <v>2866</v>
      </c>
      <c r="D46" s="277" t="s">
        <v>1915</v>
      </c>
      <c r="E46" s="2831" t="s">
        <v>344</v>
      </c>
      <c r="F46" s="2102" t="s">
        <v>632</v>
      </c>
    </row>
    <row r="47" spans="1:6" s="221" customFormat="1" ht="9.9499999999999993" customHeight="1">
      <c r="A47" s="230" t="s">
        <v>1688</v>
      </c>
      <c r="B47" s="2056" t="s">
        <v>1914</v>
      </c>
      <c r="C47" s="2096" t="s">
        <v>632</v>
      </c>
      <c r="D47" s="277"/>
      <c r="E47" s="2831" t="s">
        <v>1108</v>
      </c>
      <c r="F47" s="2102" t="s">
        <v>632</v>
      </c>
    </row>
    <row r="48" spans="1:6" s="221" customFormat="1" ht="9.9499999999999993" customHeight="1">
      <c r="A48" s="229"/>
      <c r="B48" s="1025" t="s">
        <v>2587</v>
      </c>
      <c r="C48" s="2096" t="s">
        <v>632</v>
      </c>
      <c r="D48" s="277"/>
      <c r="E48" s="1478" t="s">
        <v>2727</v>
      </c>
      <c r="F48" s="2102" t="s">
        <v>632</v>
      </c>
    </row>
    <row r="49" spans="1:6" s="221" customFormat="1" ht="9.9499999999999993" customHeight="1">
      <c r="A49" s="229"/>
      <c r="B49" s="1022" t="s">
        <v>2928</v>
      </c>
      <c r="C49" s="2096" t="s">
        <v>632</v>
      </c>
      <c r="D49" s="1004" t="s">
        <v>632</v>
      </c>
      <c r="E49" s="271" t="s">
        <v>2927</v>
      </c>
      <c r="F49" s="2102" t="s">
        <v>632</v>
      </c>
    </row>
    <row r="50" spans="1:6" s="221" customFormat="1" ht="9.9499999999999993" customHeight="1">
      <c r="A50" s="229"/>
      <c r="B50" s="2369" t="s">
        <v>1120</v>
      </c>
      <c r="C50" s="2096" t="s">
        <v>632</v>
      </c>
      <c r="D50" s="1004" t="s">
        <v>632</v>
      </c>
      <c r="E50" s="1250" t="s">
        <v>344</v>
      </c>
      <c r="F50" s="2102" t="s">
        <v>632</v>
      </c>
    </row>
    <row r="51" spans="1:6" s="221" customFormat="1" ht="9.9499999999999993" customHeight="1">
      <c r="A51" s="229"/>
      <c r="B51" s="2193" t="s">
        <v>2903</v>
      </c>
      <c r="C51" s="2097"/>
      <c r="D51" s="277"/>
      <c r="E51" s="962" t="s">
        <v>1919</v>
      </c>
      <c r="F51" s="2832" t="s">
        <v>632</v>
      </c>
    </row>
    <row r="52" spans="1:6" s="221" customFormat="1" ht="9.9499999999999993" customHeight="1">
      <c r="A52" s="229"/>
      <c r="B52" s="1019" t="s">
        <v>2936</v>
      </c>
      <c r="C52" s="2098" t="s">
        <v>2726</v>
      </c>
      <c r="D52" s="277"/>
      <c r="E52" s="2096" t="s">
        <v>632</v>
      </c>
      <c r="F52" s="2277" t="s">
        <v>2904</v>
      </c>
    </row>
    <row r="53" spans="1:6" s="207" customFormat="1" ht="9.9499999999999993" customHeight="1">
      <c r="A53" s="229"/>
      <c r="B53" s="1019" t="s">
        <v>344</v>
      </c>
      <c r="C53" s="2098" t="s">
        <v>632</v>
      </c>
      <c r="D53" s="1004" t="s">
        <v>632</v>
      </c>
      <c r="E53" s="2096" t="s">
        <v>632</v>
      </c>
      <c r="F53" s="360" t="s">
        <v>2935</v>
      </c>
    </row>
    <row r="54" spans="1:6" s="221" customFormat="1" ht="9.9499999999999993" customHeight="1">
      <c r="A54" s="229"/>
      <c r="B54" s="361" t="s">
        <v>1915</v>
      </c>
      <c r="C54" s="2099"/>
      <c r="D54" s="2267" t="s">
        <v>3534</v>
      </c>
      <c r="E54" s="2096" t="s">
        <v>632</v>
      </c>
      <c r="F54" s="360" t="s">
        <v>344</v>
      </c>
    </row>
    <row r="55" spans="1:6" s="221" customFormat="1" ht="9.75" customHeight="1">
      <c r="A55" s="236"/>
      <c r="B55" s="2261" t="s">
        <v>2680</v>
      </c>
      <c r="C55" s="1298" t="s">
        <v>456</v>
      </c>
      <c r="D55" s="2289" t="s">
        <v>2794</v>
      </c>
      <c r="E55" s="1476" t="s">
        <v>2681</v>
      </c>
      <c r="F55" s="361" t="s">
        <v>1915</v>
      </c>
    </row>
    <row r="56" spans="1:6" s="221" customFormat="1" ht="9.75" customHeight="1">
      <c r="A56" s="228"/>
      <c r="B56" s="278" t="s">
        <v>1888</v>
      </c>
      <c r="C56" s="1444" t="s">
        <v>2855</v>
      </c>
      <c r="D56" s="1328" t="s">
        <v>632</v>
      </c>
      <c r="E56" s="889"/>
      <c r="F56" s="1543"/>
    </row>
    <row r="57" spans="1:6" s="221" customFormat="1" ht="9.75" customHeight="1">
      <c r="A57" s="229"/>
      <c r="B57" s="1006" t="s">
        <v>868</v>
      </c>
      <c r="C57" s="1811"/>
      <c r="D57" s="900" t="s">
        <v>632</v>
      </c>
      <c r="E57" s="1451" t="s">
        <v>2735</v>
      </c>
      <c r="F57" s="1215" t="s">
        <v>632</v>
      </c>
    </row>
    <row r="58" spans="1:6" s="221" customFormat="1" ht="9.75" customHeight="1">
      <c r="A58" s="229"/>
      <c r="B58" s="2262" t="s">
        <v>869</v>
      </c>
      <c r="C58" s="1451" t="s">
        <v>2690</v>
      </c>
      <c r="D58" s="212"/>
      <c r="E58" s="2264" t="s">
        <v>2758</v>
      </c>
      <c r="F58" s="1215" t="s">
        <v>2219</v>
      </c>
    </row>
    <row r="59" spans="1:6" s="221" customFormat="1" ht="9.75" customHeight="1">
      <c r="A59" s="230"/>
      <c r="B59" s="2234" t="s">
        <v>2756</v>
      </c>
      <c r="C59" s="2195" t="s">
        <v>2736</v>
      </c>
      <c r="D59" s="213"/>
      <c r="E59" s="2263" t="s">
        <v>813</v>
      </c>
      <c r="F59" s="1475" t="s">
        <v>2918</v>
      </c>
    </row>
    <row r="60" spans="1:6" s="221" customFormat="1" ht="9.75" customHeight="1">
      <c r="A60" s="230"/>
      <c r="B60" s="1027" t="s">
        <v>2839</v>
      </c>
      <c r="C60" s="2833"/>
      <c r="D60" s="212" t="s">
        <v>676</v>
      </c>
      <c r="E60" s="1073" t="s">
        <v>615</v>
      </c>
      <c r="F60" s="1475" t="s">
        <v>3770</v>
      </c>
    </row>
    <row r="61" spans="1:6" s="221" customFormat="1" ht="9.75" customHeight="1">
      <c r="A61" s="230"/>
      <c r="B61" s="1026" t="s">
        <v>1585</v>
      </c>
      <c r="C61" s="1026" t="s">
        <v>2581</v>
      </c>
      <c r="D61" s="213" t="s">
        <v>2113</v>
      </c>
      <c r="E61" s="1319" t="s">
        <v>2901</v>
      </c>
      <c r="F61" s="1475" t="s">
        <v>632</v>
      </c>
    </row>
    <row r="62" spans="1:6" s="221" customFormat="1" ht="9.75" customHeight="1">
      <c r="A62" s="898"/>
      <c r="B62" s="1021" t="s">
        <v>2945</v>
      </c>
      <c r="C62" s="1021" t="s">
        <v>2642</v>
      </c>
      <c r="D62" s="213" t="s">
        <v>344</v>
      </c>
      <c r="E62" s="1451"/>
      <c r="F62" s="1348" t="s">
        <v>632</v>
      </c>
    </row>
    <row r="63" spans="1:6" s="221" customFormat="1" ht="9.75" customHeight="1">
      <c r="A63" s="230" t="s">
        <v>1868</v>
      </c>
      <c r="B63" s="1021" t="s">
        <v>344</v>
      </c>
      <c r="C63" s="1021" t="s">
        <v>1923</v>
      </c>
      <c r="D63" s="213" t="s">
        <v>1912</v>
      </c>
      <c r="E63" s="1215" t="s">
        <v>1557</v>
      </c>
      <c r="F63" s="1079"/>
    </row>
    <row r="64" spans="1:6" s="221" customFormat="1" ht="9.75" customHeight="1">
      <c r="A64" s="230" t="s">
        <v>2095</v>
      </c>
      <c r="B64" s="1075" t="s">
        <v>1108</v>
      </c>
      <c r="C64" s="1075" t="s">
        <v>3175</v>
      </c>
      <c r="D64" s="2053" t="s">
        <v>632</v>
      </c>
      <c r="E64" s="1475" t="s">
        <v>2918</v>
      </c>
      <c r="F64" s="1078" t="s">
        <v>1464</v>
      </c>
    </row>
    <row r="65" spans="1:6" s="221" customFormat="1" ht="9.75" customHeight="1">
      <c r="A65" s="229"/>
      <c r="B65" s="1025" t="s">
        <v>2669</v>
      </c>
      <c r="C65" s="891"/>
      <c r="D65" s="2053" t="s">
        <v>632</v>
      </c>
      <c r="E65" s="1475" t="s">
        <v>3770</v>
      </c>
      <c r="F65" s="1079" t="s">
        <v>812</v>
      </c>
    </row>
    <row r="66" spans="1:6" s="221" customFormat="1" ht="9.75" customHeight="1">
      <c r="A66" s="229"/>
      <c r="B66" s="1022" t="s">
        <v>2649</v>
      </c>
      <c r="C66" s="891"/>
      <c r="D66" s="2053" t="s">
        <v>632</v>
      </c>
      <c r="E66" s="1348" t="s">
        <v>632</v>
      </c>
      <c r="F66" s="1079"/>
    </row>
    <row r="67" spans="1:6" s="221" customFormat="1" ht="9.75" customHeight="1">
      <c r="A67" s="229"/>
      <c r="B67" s="1022" t="s">
        <v>344</v>
      </c>
      <c r="C67" s="1984"/>
      <c r="D67" s="2053" t="s">
        <v>632</v>
      </c>
      <c r="E67" s="2676" t="s">
        <v>2868</v>
      </c>
      <c r="F67" s="1322" t="s">
        <v>3535</v>
      </c>
    </row>
    <row r="68" spans="1:6" s="221" customFormat="1" ht="9.75" customHeight="1">
      <c r="A68" s="229"/>
      <c r="B68" s="1022" t="s">
        <v>1916</v>
      </c>
      <c r="C68" s="891"/>
      <c r="D68" s="2053" t="s">
        <v>632</v>
      </c>
      <c r="E68" s="891"/>
      <c r="F68" s="1080"/>
    </row>
    <row r="69" spans="1:6" s="221" customFormat="1" ht="9.75" customHeight="1">
      <c r="A69" s="229"/>
      <c r="B69" s="2243"/>
      <c r="C69" s="2243"/>
      <c r="D69" s="2053" t="s">
        <v>632</v>
      </c>
      <c r="E69" s="1984"/>
      <c r="F69" s="267" t="s">
        <v>1368</v>
      </c>
    </row>
    <row r="70" spans="1:6" s="207" customFormat="1" ht="9.75" customHeight="1">
      <c r="A70" s="229"/>
      <c r="B70" s="887"/>
      <c r="C70" s="887"/>
      <c r="D70" s="2033" t="s">
        <v>632</v>
      </c>
      <c r="E70" s="886"/>
      <c r="F70" s="1080"/>
    </row>
    <row r="71" spans="1:6" s="207" customFormat="1" ht="9.75" customHeight="1">
      <c r="A71" s="236"/>
      <c r="B71" s="2300"/>
      <c r="C71" s="2300"/>
      <c r="D71" s="226" t="s">
        <v>2838</v>
      </c>
      <c r="E71" s="1011" t="s">
        <v>2795</v>
      </c>
      <c r="F71" s="1081"/>
    </row>
    <row r="72" spans="1:6" s="207" customFormat="1" ht="9.75" customHeight="1">
      <c r="A72" s="268" t="s">
        <v>632</v>
      </c>
      <c r="B72" s="1320" t="s">
        <v>2734</v>
      </c>
      <c r="C72" s="242" t="s">
        <v>632</v>
      </c>
      <c r="D72" s="1314" t="s">
        <v>2754</v>
      </c>
      <c r="E72" s="242" t="s">
        <v>632</v>
      </c>
      <c r="F72" s="994"/>
    </row>
    <row r="73" spans="1:6" s="207" customFormat="1" ht="9.75" customHeight="1">
      <c r="A73" s="234" t="s">
        <v>632</v>
      </c>
      <c r="B73" s="267"/>
      <c r="C73" s="267"/>
      <c r="D73" s="273" t="s">
        <v>2940</v>
      </c>
      <c r="E73" s="267"/>
      <c r="F73" s="267"/>
    </row>
    <row r="74" spans="1:6" s="207" customFormat="1" ht="9.75" customHeight="1">
      <c r="A74" s="230" t="s">
        <v>2096</v>
      </c>
      <c r="B74" s="1217"/>
      <c r="C74" s="267"/>
      <c r="D74" s="273" t="s">
        <v>344</v>
      </c>
      <c r="E74" s="267"/>
      <c r="F74" s="267"/>
    </row>
    <row r="75" spans="1:6" s="207" customFormat="1" ht="9.75" customHeight="1">
      <c r="A75" s="230" t="s">
        <v>977</v>
      </c>
      <c r="B75" s="267" t="s">
        <v>899</v>
      </c>
      <c r="C75" s="267" t="s">
        <v>1368</v>
      </c>
      <c r="D75" s="274" t="s">
        <v>1915</v>
      </c>
      <c r="E75" s="267" t="s">
        <v>1368</v>
      </c>
      <c r="F75" s="267" t="s">
        <v>1368</v>
      </c>
    </row>
    <row r="76" spans="1:6" s="207" customFormat="1" ht="9.75" customHeight="1">
      <c r="A76" s="234" t="s">
        <v>632</v>
      </c>
      <c r="B76" s="267" t="s">
        <v>632</v>
      </c>
      <c r="C76" s="267"/>
      <c r="D76" s="2800" t="s">
        <v>632</v>
      </c>
      <c r="E76" s="267"/>
      <c r="F76" s="267"/>
    </row>
    <row r="77" spans="1:6" s="207" customFormat="1" ht="9.75" customHeight="1">
      <c r="A77" s="329" t="s">
        <v>632</v>
      </c>
      <c r="B77" s="281"/>
      <c r="C77" s="281"/>
      <c r="D77" s="2836" t="s">
        <v>2728</v>
      </c>
      <c r="E77" s="281"/>
      <c r="F77" s="281"/>
    </row>
    <row r="78" spans="1:6" s="207" customFormat="1" ht="9.75" customHeight="1">
      <c r="A78" s="217"/>
      <c r="B78" s="249"/>
      <c r="C78" s="252"/>
      <c r="D78" s="252"/>
      <c r="E78" s="910"/>
      <c r="F78" s="252"/>
    </row>
    <row r="79" spans="1:6" s="207" customFormat="1" ht="9.75" customHeight="1">
      <c r="A79" s="217"/>
      <c r="B79" s="3110" t="s">
        <v>331</v>
      </c>
      <c r="C79" s="3110"/>
      <c r="D79" s="3110"/>
      <c r="E79" s="3110"/>
      <c r="F79" s="3110"/>
    </row>
    <row r="80" spans="1:6" s="207" customFormat="1" ht="5.25" customHeight="1">
      <c r="A80" s="217"/>
      <c r="B80" s="217"/>
      <c r="C80" s="217"/>
      <c r="D80" s="239"/>
      <c r="E80" s="239"/>
      <c r="F80" s="910"/>
    </row>
    <row r="81" spans="1:6" s="221" customFormat="1" ht="9.75" customHeight="1">
      <c r="A81" s="217"/>
      <c r="B81" s="250"/>
      <c r="C81" s="910"/>
      <c r="D81" s="278" t="s">
        <v>1673</v>
      </c>
      <c r="E81" s="239"/>
      <c r="F81" s="910"/>
    </row>
    <row r="82" spans="1:6" s="221" customFormat="1" ht="3" customHeight="1">
      <c r="A82" s="217"/>
      <c r="B82" s="250"/>
      <c r="C82" s="910"/>
      <c r="D82" s="911"/>
      <c r="E82" s="239"/>
      <c r="F82" s="910"/>
    </row>
    <row r="83" spans="1:6" s="221" customFormat="1" ht="9.75" customHeight="1">
      <c r="A83" s="217"/>
      <c r="B83" s="250"/>
      <c r="C83" s="1017" t="s">
        <v>1634</v>
      </c>
      <c r="D83" s="1016" t="s">
        <v>1858</v>
      </c>
      <c r="E83" s="279" t="s">
        <v>1859</v>
      </c>
      <c r="F83" s="910"/>
    </row>
    <row r="84" spans="1:6" s="245" customFormat="1" ht="4.5" customHeight="1">
      <c r="A84" s="217"/>
      <c r="B84" s="250"/>
      <c r="C84" s="910"/>
      <c r="D84" s="911"/>
      <c r="E84" s="239"/>
      <c r="F84" s="910"/>
    </row>
    <row r="85" spans="1:6" s="245" customFormat="1" ht="9.75" customHeight="1">
      <c r="A85" s="260"/>
      <c r="B85" s="260"/>
      <c r="C85" s="910"/>
      <c r="D85" s="912" t="s">
        <v>1253</v>
      </c>
      <c r="E85" s="913"/>
      <c r="F85" s="910"/>
    </row>
    <row r="86" spans="1:6" s="245" customFormat="1" ht="3.75" customHeight="1">
      <c r="A86" s="260"/>
      <c r="B86" s="260"/>
      <c r="C86" s="910"/>
      <c r="D86" s="963"/>
      <c r="E86" s="913"/>
      <c r="F86" s="910"/>
    </row>
    <row r="87" spans="1:6" s="245" customFormat="1" ht="9.75" customHeight="1">
      <c r="A87" s="205"/>
      <c r="B87" s="205"/>
      <c r="C87" s="250" t="s">
        <v>675</v>
      </c>
      <c r="D87" s="914"/>
      <c r="E87" s="915"/>
      <c r="F87" s="916"/>
    </row>
    <row r="88" spans="1:6" s="245" customFormat="1" ht="9.75" customHeight="1">
      <c r="A88" s="257"/>
      <c r="B88" s="263"/>
      <c r="C88" s="264"/>
      <c r="D88" s="264" t="s">
        <v>1953</v>
      </c>
      <c r="E88" s="917"/>
      <c r="F88" s="265"/>
    </row>
    <row r="89" spans="1:6" s="207" customFormat="1" ht="9.75" customHeight="1">
      <c r="A89" s="245"/>
      <c r="B89" s="245"/>
      <c r="C89" s="910"/>
      <c r="D89" s="910"/>
      <c r="E89" s="910"/>
      <c r="F89" s="910"/>
    </row>
    <row r="90" spans="1:6" s="257" customFormat="1" ht="9.9499999999999993" customHeight="1">
      <c r="A90" s="245"/>
      <c r="B90" s="245"/>
      <c r="C90" s="910"/>
      <c r="D90" s="910"/>
      <c r="E90" s="910"/>
      <c r="F90" s="910"/>
    </row>
    <row r="91" spans="1:6" s="221" customFormat="1" ht="9.9499999999999993" customHeight="1">
      <c r="A91" s="245"/>
      <c r="B91" s="245"/>
      <c r="C91" s="910"/>
      <c r="D91" s="910"/>
      <c r="E91" s="910"/>
      <c r="F91" s="910"/>
    </row>
    <row r="92" spans="1:6">
      <c r="A92" s="245"/>
      <c r="B92" s="245"/>
      <c r="C92" s="910"/>
      <c r="D92" s="910"/>
      <c r="E92" s="910"/>
      <c r="F92" s="910"/>
    </row>
  </sheetData>
  <mergeCells count="2">
    <mergeCell ref="B79:F79"/>
    <mergeCell ref="D1:F1"/>
  </mergeCells>
  <phoneticPr fontId="21" type="noConversion"/>
  <printOptions horizontalCentered="1"/>
  <pageMargins left="0.47244094488188981" right="0.31496062992125984" top="0.35433070866141736" bottom="0.23622047244094491" header="0.15748031496062992" footer="0.23622047244094491"/>
  <pageSetup paperSize="9" scale="96" orientation="portrait" r:id="rId1"/>
  <headerFooter alignWithMargins="0">
    <oddHeader>&amp;C- &amp;A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F65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6">
      <c r="A1" s="221"/>
      <c r="B1" s="221"/>
      <c r="C1" s="221"/>
      <c r="D1" s="221"/>
      <c r="E1" s="221"/>
      <c r="F1" s="221"/>
    </row>
    <row r="2" spans="1:6">
      <c r="A2" s="217"/>
      <c r="B2" s="1171" t="s">
        <v>2464</v>
      </c>
      <c r="C2" s="1136" t="s">
        <v>1392</v>
      </c>
      <c r="D2" s="218" t="s">
        <v>2481</v>
      </c>
      <c r="E2" s="218"/>
      <c r="F2" s="220"/>
    </row>
    <row r="3" spans="1:6">
      <c r="A3" s="217"/>
      <c r="B3" s="222"/>
      <c r="C3" s="222"/>
      <c r="D3" s="217"/>
      <c r="E3" s="222"/>
      <c r="F3" s="222"/>
    </row>
    <row r="4" spans="1:6">
      <c r="A4" s="918"/>
      <c r="B4" s="224" t="s">
        <v>1800</v>
      </c>
      <c r="C4" s="224" t="s">
        <v>1801</v>
      </c>
      <c r="D4" s="903" t="s">
        <v>1802</v>
      </c>
      <c r="E4" s="225" t="s">
        <v>1803</v>
      </c>
      <c r="F4" s="226" t="s">
        <v>1580</v>
      </c>
    </row>
    <row r="5" spans="1:6">
      <c r="A5" s="231"/>
      <c r="B5" s="2275" t="s">
        <v>2154</v>
      </c>
      <c r="C5" s="282"/>
      <c r="D5" s="282"/>
      <c r="E5" s="889" t="s">
        <v>1963</v>
      </c>
      <c r="F5" s="889" t="s">
        <v>832</v>
      </c>
    </row>
    <row r="6" spans="1:6">
      <c r="A6" s="230"/>
      <c r="B6" s="226" t="s">
        <v>632</v>
      </c>
      <c r="C6" s="237"/>
      <c r="D6" s="237"/>
      <c r="E6" s="237"/>
      <c r="F6" s="237"/>
    </row>
    <row r="7" spans="1:6">
      <c r="A7" s="230" t="s">
        <v>378</v>
      </c>
      <c r="B7" s="226" t="s">
        <v>2146</v>
      </c>
      <c r="C7" s="237"/>
      <c r="D7" s="237"/>
      <c r="E7" s="237"/>
      <c r="F7" s="237"/>
    </row>
    <row r="8" spans="1:6">
      <c r="A8" s="230" t="s">
        <v>379</v>
      </c>
      <c r="B8" s="2100" t="s">
        <v>524</v>
      </c>
      <c r="C8" s="237"/>
      <c r="D8" s="237"/>
      <c r="E8" s="237"/>
      <c r="F8" s="237"/>
    </row>
    <row r="9" spans="1:6">
      <c r="A9" s="234" t="s">
        <v>632</v>
      </c>
      <c r="B9" s="2101" t="s">
        <v>1740</v>
      </c>
      <c r="C9" s="237"/>
      <c r="D9" s="237"/>
      <c r="E9" s="237"/>
      <c r="F9" s="237"/>
    </row>
    <row r="10" spans="1:6">
      <c r="A10" s="231"/>
      <c r="B10" s="240" t="s">
        <v>344</v>
      </c>
      <c r="C10" s="2775"/>
      <c r="D10" s="2269"/>
      <c r="E10" s="354"/>
      <c r="F10" s="2102"/>
    </row>
    <row r="11" spans="1:6">
      <c r="A11" s="236"/>
      <c r="B11" s="366" t="s">
        <v>1914</v>
      </c>
      <c r="C11" s="2774"/>
      <c r="D11" s="2103" t="s">
        <v>2812</v>
      </c>
      <c r="E11" s="243" t="s">
        <v>2221</v>
      </c>
      <c r="F11" s="2105" t="s">
        <v>1686</v>
      </c>
    </row>
    <row r="12" spans="1:6">
      <c r="A12" s="229"/>
      <c r="B12" s="1548" t="s">
        <v>2214</v>
      </c>
      <c r="C12" s="1980" t="s">
        <v>566</v>
      </c>
      <c r="D12" s="2065" t="s">
        <v>2216</v>
      </c>
      <c r="E12" s="1557" t="s">
        <v>639</v>
      </c>
      <c r="F12" s="282"/>
    </row>
    <row r="13" spans="1:6">
      <c r="A13" s="229"/>
      <c r="B13" s="237"/>
      <c r="C13" s="237"/>
      <c r="D13" s="237"/>
      <c r="E13" s="237"/>
      <c r="F13" s="237"/>
    </row>
    <row r="14" spans="1:6">
      <c r="A14" s="229"/>
      <c r="B14" s="237"/>
      <c r="C14" s="237"/>
      <c r="D14" s="237"/>
      <c r="E14" s="237"/>
      <c r="F14" s="2275" t="s">
        <v>1928</v>
      </c>
    </row>
    <row r="15" spans="1:6">
      <c r="A15" s="230" t="s">
        <v>1206</v>
      </c>
      <c r="B15" s="237"/>
      <c r="C15" s="237"/>
      <c r="D15" s="237"/>
      <c r="E15" s="237"/>
      <c r="F15" s="2102"/>
    </row>
    <row r="16" spans="1:6">
      <c r="A16" s="230" t="s">
        <v>1207</v>
      </c>
      <c r="B16" s="237"/>
      <c r="C16" s="237"/>
      <c r="D16" s="237"/>
      <c r="E16" s="237"/>
      <c r="F16" s="237"/>
    </row>
    <row r="17" spans="1:6">
      <c r="A17" s="230" t="s">
        <v>632</v>
      </c>
      <c r="B17" s="354"/>
      <c r="C17" s="237"/>
      <c r="D17" s="237"/>
      <c r="E17" s="237"/>
      <c r="F17" s="237"/>
    </row>
    <row r="18" spans="1:6">
      <c r="A18" s="229"/>
      <c r="B18" s="1302" t="s">
        <v>2062</v>
      </c>
      <c r="C18" s="237"/>
      <c r="D18" s="237"/>
      <c r="E18" s="237"/>
      <c r="F18" s="237"/>
    </row>
    <row r="19" spans="1:6">
      <c r="A19" s="229"/>
      <c r="B19" s="1018" t="s">
        <v>2063</v>
      </c>
      <c r="C19" s="237"/>
      <c r="D19" s="237"/>
      <c r="E19" s="237"/>
      <c r="F19" s="364" t="s">
        <v>141</v>
      </c>
    </row>
    <row r="20" spans="1:6">
      <c r="A20" s="236"/>
      <c r="B20" s="361" t="s">
        <v>1282</v>
      </c>
      <c r="C20" s="364" t="s">
        <v>1685</v>
      </c>
      <c r="D20" s="280" t="s">
        <v>2220</v>
      </c>
      <c r="E20" s="1788"/>
      <c r="F20" s="2877" t="s">
        <v>2294</v>
      </c>
    </row>
    <row r="21" spans="1:6">
      <c r="A21" s="228"/>
      <c r="B21" s="1015" t="s">
        <v>2215</v>
      </c>
      <c r="C21" s="282"/>
      <c r="D21" s="2272" t="s">
        <v>1725</v>
      </c>
      <c r="E21" s="889" t="s">
        <v>567</v>
      </c>
      <c r="F21" s="2031"/>
    </row>
    <row r="22" spans="1:6">
      <c r="A22" s="229"/>
      <c r="B22" s="237"/>
      <c r="C22" s="237"/>
      <c r="D22" s="2271" t="s">
        <v>107</v>
      </c>
      <c r="E22" s="237"/>
      <c r="F22" s="2032"/>
    </row>
    <row r="23" spans="1:6">
      <c r="A23" s="230"/>
      <c r="B23" s="341"/>
      <c r="C23" s="341"/>
      <c r="D23" s="2271" t="s">
        <v>344</v>
      </c>
      <c r="E23" s="341"/>
      <c r="F23" s="2032"/>
    </row>
    <row r="24" spans="1:6">
      <c r="A24" s="230"/>
      <c r="B24" s="237"/>
      <c r="C24" s="237"/>
      <c r="D24" s="2273" t="s">
        <v>1108</v>
      </c>
      <c r="E24" s="237"/>
      <c r="F24" s="2032"/>
    </row>
    <row r="25" spans="1:6">
      <c r="A25" s="230"/>
      <c r="B25" s="237"/>
      <c r="C25" s="237"/>
      <c r="D25" s="237"/>
      <c r="E25" s="237"/>
      <c r="F25" s="1004" t="s">
        <v>632</v>
      </c>
    </row>
    <row r="26" spans="1:6">
      <c r="A26" s="230"/>
      <c r="B26" s="237"/>
      <c r="C26" s="1788"/>
      <c r="D26" s="237"/>
      <c r="E26" s="237"/>
      <c r="F26" s="1329" t="s">
        <v>811</v>
      </c>
    </row>
    <row r="27" spans="1:6">
      <c r="A27" s="230" t="s">
        <v>1687</v>
      </c>
      <c r="B27" s="237"/>
      <c r="C27" s="829" t="s">
        <v>2665</v>
      </c>
      <c r="D27" s="237"/>
      <c r="E27" s="237"/>
      <c r="F27" s="345" t="s">
        <v>2943</v>
      </c>
    </row>
    <row r="28" spans="1:6">
      <c r="A28" s="230" t="s">
        <v>1688</v>
      </c>
      <c r="B28" s="237"/>
      <c r="C28" s="346" t="s">
        <v>2917</v>
      </c>
      <c r="D28" s="2775"/>
      <c r="E28" s="237"/>
      <c r="F28" s="345" t="s">
        <v>344</v>
      </c>
    </row>
    <row r="29" spans="1:6">
      <c r="A29" s="234" t="s">
        <v>632</v>
      </c>
      <c r="B29" s="1788"/>
      <c r="C29" s="346" t="s">
        <v>344</v>
      </c>
      <c r="D29" s="282"/>
      <c r="E29" s="237"/>
      <c r="F29" s="277" t="s">
        <v>1914</v>
      </c>
    </row>
    <row r="30" spans="1:6">
      <c r="A30" s="230"/>
      <c r="B30" s="1788"/>
      <c r="C30" s="346" t="s">
        <v>1916</v>
      </c>
      <c r="D30" s="237"/>
      <c r="E30" s="237"/>
      <c r="F30" s="2032" t="s">
        <v>632</v>
      </c>
    </row>
    <row r="31" spans="1:6">
      <c r="A31" s="230"/>
      <c r="B31" s="1253" t="s">
        <v>1853</v>
      </c>
      <c r="C31" s="1447" t="s">
        <v>1140</v>
      </c>
      <c r="D31" s="1450" t="s">
        <v>1012</v>
      </c>
      <c r="E31" s="237"/>
      <c r="F31" s="277"/>
    </row>
    <row r="32" spans="1:6">
      <c r="A32" s="230"/>
      <c r="B32" s="240" t="s">
        <v>1408</v>
      </c>
      <c r="C32" s="237"/>
      <c r="D32" s="360" t="s">
        <v>3414</v>
      </c>
      <c r="E32" s="1011" t="s">
        <v>3427</v>
      </c>
      <c r="F32" s="2032"/>
    </row>
    <row r="33" spans="1:6">
      <c r="A33" s="229"/>
      <c r="B33" s="360" t="s">
        <v>344</v>
      </c>
      <c r="C33" s="237"/>
      <c r="D33" s="240" t="s">
        <v>344</v>
      </c>
      <c r="E33" s="280" t="s">
        <v>3428</v>
      </c>
      <c r="F33" s="345"/>
    </row>
    <row r="34" spans="1:6">
      <c r="A34" s="236"/>
      <c r="B34" s="361" t="s">
        <v>1915</v>
      </c>
      <c r="C34" s="1788"/>
      <c r="D34" s="366" t="s">
        <v>1109</v>
      </c>
      <c r="E34" s="280" t="s">
        <v>1283</v>
      </c>
      <c r="F34" s="933"/>
    </row>
    <row r="35" spans="1:6">
      <c r="A35" s="1219"/>
      <c r="B35" s="1548" t="s">
        <v>1888</v>
      </c>
      <c r="C35" s="281" t="s">
        <v>632</v>
      </c>
      <c r="D35" s="920" t="s">
        <v>1166</v>
      </c>
      <c r="E35" s="242" t="s">
        <v>632</v>
      </c>
      <c r="F35" s="919" t="s">
        <v>854</v>
      </c>
    </row>
    <row r="36" spans="1:6">
      <c r="A36" s="229"/>
      <c r="B36" s="364" t="s">
        <v>1685</v>
      </c>
      <c r="C36" s="2274" t="s">
        <v>3536</v>
      </c>
      <c r="D36" s="1316" t="s">
        <v>1140</v>
      </c>
      <c r="E36" s="277"/>
      <c r="F36" s="240" t="s">
        <v>361</v>
      </c>
    </row>
    <row r="37" spans="1:6">
      <c r="A37" s="229"/>
      <c r="B37" s="280" t="s">
        <v>3426</v>
      </c>
      <c r="C37" s="237"/>
      <c r="D37" s="1317" t="s">
        <v>1139</v>
      </c>
      <c r="E37" s="1485"/>
      <c r="F37" s="240" t="s">
        <v>746</v>
      </c>
    </row>
    <row r="38" spans="1:6">
      <c r="A38" s="229"/>
      <c r="B38" s="240"/>
      <c r="C38" s="360"/>
      <c r="D38" s="1075" t="s">
        <v>1140</v>
      </c>
      <c r="E38" s="1486"/>
      <c r="F38" s="909" t="s">
        <v>144</v>
      </c>
    </row>
    <row r="39" spans="1:6">
      <c r="A39" s="229"/>
      <c r="B39" s="367"/>
      <c r="C39" s="360"/>
      <c r="D39" s="209" t="s">
        <v>975</v>
      </c>
      <c r="E39" s="1486"/>
      <c r="F39" s="345"/>
    </row>
    <row r="40" spans="1:6">
      <c r="A40" s="230"/>
      <c r="B40" s="367" t="s">
        <v>1562</v>
      </c>
      <c r="C40" s="240"/>
      <c r="D40" s="210" t="s">
        <v>1408</v>
      </c>
      <c r="E40" s="1486"/>
      <c r="F40" s="345"/>
    </row>
    <row r="41" spans="1:6">
      <c r="A41" s="230" t="s">
        <v>1868</v>
      </c>
      <c r="B41" s="210" t="s">
        <v>441</v>
      </c>
      <c r="C41" s="919" t="s">
        <v>2211</v>
      </c>
      <c r="D41" s="240" t="s">
        <v>344</v>
      </c>
      <c r="E41" s="1487"/>
      <c r="F41" s="1217" t="s">
        <v>1368</v>
      </c>
    </row>
    <row r="42" spans="1:6">
      <c r="A42" s="230" t="s">
        <v>2095</v>
      </c>
      <c r="B42" s="210" t="s">
        <v>1971</v>
      </c>
      <c r="C42" s="919" t="s">
        <v>1999</v>
      </c>
      <c r="D42" s="361" t="s">
        <v>1915</v>
      </c>
      <c r="E42" s="1487"/>
      <c r="F42" s="345"/>
    </row>
    <row r="43" spans="1:6">
      <c r="A43" s="230"/>
      <c r="B43" s="241" t="s">
        <v>962</v>
      </c>
      <c r="C43" s="240" t="s">
        <v>851</v>
      </c>
      <c r="D43" s="1012" t="s">
        <v>2036</v>
      </c>
      <c r="E43" s="1488"/>
      <c r="F43" s="345"/>
    </row>
    <row r="44" spans="1:6">
      <c r="A44" s="230"/>
      <c r="B44" s="241" t="s">
        <v>1563</v>
      </c>
      <c r="C44" s="240" t="s">
        <v>2000</v>
      </c>
      <c r="D44" s="210" t="s">
        <v>441</v>
      </c>
      <c r="E44" s="1488"/>
      <c r="F44" s="1217" t="s">
        <v>632</v>
      </c>
    </row>
    <row r="45" spans="1:6">
      <c r="A45" s="230"/>
      <c r="B45" s="241"/>
      <c r="C45" s="240"/>
      <c r="D45" s="210" t="s">
        <v>1971</v>
      </c>
      <c r="E45" s="277"/>
      <c r="F45" s="277"/>
    </row>
    <row r="46" spans="1:6">
      <c r="A46" s="230"/>
      <c r="B46" s="241"/>
      <c r="C46" s="360" t="s">
        <v>2515</v>
      </c>
      <c r="D46" s="241" t="s">
        <v>962</v>
      </c>
      <c r="E46" s="1350" t="s">
        <v>2067</v>
      </c>
      <c r="F46" s="1217" t="s">
        <v>632</v>
      </c>
    </row>
    <row r="47" spans="1:6">
      <c r="A47" s="236"/>
      <c r="B47" s="241"/>
      <c r="C47" s="360" t="s">
        <v>962</v>
      </c>
      <c r="D47" s="241" t="s">
        <v>1563</v>
      </c>
      <c r="E47" s="1351" t="s">
        <v>2366</v>
      </c>
      <c r="F47" s="281"/>
    </row>
    <row r="48" spans="1:6">
      <c r="A48" s="229"/>
      <c r="B48" s="242" t="s">
        <v>632</v>
      </c>
      <c r="C48" s="2104" t="s">
        <v>2001</v>
      </c>
      <c r="D48" s="242" t="s">
        <v>632</v>
      </c>
      <c r="E48" s="242" t="s">
        <v>632</v>
      </c>
      <c r="F48" s="922"/>
    </row>
    <row r="49" spans="1:6">
      <c r="A49" s="1554"/>
      <c r="B49" s="212" t="s">
        <v>1138</v>
      </c>
      <c r="C49" s="2104" t="s">
        <v>2002</v>
      </c>
      <c r="D49" s="235"/>
      <c r="E49" s="212" t="s">
        <v>3537</v>
      </c>
      <c r="F49" s="235"/>
    </row>
    <row r="50" spans="1:6">
      <c r="A50" s="1554" t="s">
        <v>2096</v>
      </c>
      <c r="B50" s="213" t="s">
        <v>2944</v>
      </c>
      <c r="C50" s="2104"/>
      <c r="D50" s="246" t="s">
        <v>899</v>
      </c>
      <c r="E50" s="214" t="s">
        <v>632</v>
      </c>
      <c r="F50" s="235"/>
    </row>
    <row r="51" spans="1:6">
      <c r="A51" s="1554" t="s">
        <v>977</v>
      </c>
      <c r="B51" s="213" t="s">
        <v>344</v>
      </c>
      <c r="C51" s="2104"/>
      <c r="D51" s="235"/>
      <c r="E51" s="246" t="s">
        <v>632</v>
      </c>
      <c r="F51" s="246" t="s">
        <v>632</v>
      </c>
    </row>
    <row r="52" spans="1:6">
      <c r="A52" s="1555"/>
      <c r="B52" s="213" t="s">
        <v>1914</v>
      </c>
      <c r="C52" s="2104"/>
      <c r="D52" s="246" t="s">
        <v>632</v>
      </c>
      <c r="E52" s="1217" t="s">
        <v>1368</v>
      </c>
      <c r="F52" s="1217" t="s">
        <v>1368</v>
      </c>
    </row>
    <row r="53" spans="1:6">
      <c r="A53" s="1556"/>
      <c r="B53" s="214" t="s">
        <v>632</v>
      </c>
      <c r="C53" s="280" t="s">
        <v>3471</v>
      </c>
      <c r="D53" s="247"/>
      <c r="E53" s="247"/>
      <c r="F53" s="247"/>
    </row>
    <row r="54" spans="1:6" ht="5.25" customHeight="1">
      <c r="A54" s="217"/>
      <c r="B54" s="217"/>
      <c r="C54" s="217"/>
      <c r="D54" s="217"/>
      <c r="E54" s="217"/>
      <c r="F54" s="217"/>
    </row>
    <row r="55" spans="1:6">
      <c r="A55" s="217"/>
      <c r="B55" s="248"/>
      <c r="C55" s="3110" t="s">
        <v>331</v>
      </c>
      <c r="D55" s="3110"/>
      <c r="E55" s="3110"/>
      <c r="F55" s="249"/>
    </row>
    <row r="56" spans="1:6" ht="4.5" customHeight="1">
      <c r="A56" s="217"/>
      <c r="B56" s="250"/>
      <c r="C56" s="251"/>
      <c r="D56" s="217"/>
      <c r="F56" s="217"/>
    </row>
    <row r="57" spans="1:6">
      <c r="A57" s="217"/>
      <c r="B57" s="250"/>
      <c r="C57" s="252"/>
      <c r="D57" s="253" t="s">
        <v>1673</v>
      </c>
      <c r="F57" s="217"/>
    </row>
    <row r="58" spans="1:6">
      <c r="A58" s="217"/>
      <c r="B58" s="250"/>
      <c r="C58" s="254"/>
      <c r="D58" s="255"/>
      <c r="F58" s="217"/>
    </row>
    <row r="59" spans="1:6">
      <c r="A59" s="217"/>
      <c r="B59" s="250"/>
      <c r="C59" s="256" t="s">
        <v>1634</v>
      </c>
      <c r="D59" s="258" t="s">
        <v>1635</v>
      </c>
      <c r="E59" s="259" t="s">
        <v>822</v>
      </c>
      <c r="F59" s="217"/>
    </row>
    <row r="60" spans="1:6">
      <c r="A60" s="217"/>
      <c r="B60" s="250"/>
      <c r="C60" s="254"/>
      <c r="D60" s="255"/>
      <c r="F60" s="217"/>
    </row>
    <row r="61" spans="1:6">
      <c r="A61" s="260"/>
      <c r="B61" s="260"/>
      <c r="C61" s="261"/>
      <c r="D61" s="262" t="s">
        <v>1253</v>
      </c>
      <c r="F61" s="260"/>
    </row>
    <row r="62" spans="1:6" ht="5.25" customHeight="1">
      <c r="A62" s="260"/>
      <c r="B62" s="260"/>
      <c r="C62" s="261"/>
      <c r="D62" s="261"/>
      <c r="F62" s="260"/>
    </row>
    <row r="63" spans="1:6">
      <c r="A63" s="205"/>
      <c r="B63" s="205"/>
      <c r="C63" s="250" t="s">
        <v>2144</v>
      </c>
      <c r="D63" s="244"/>
      <c r="E63" s="217" t="s">
        <v>1254</v>
      </c>
      <c r="F63" s="205"/>
    </row>
    <row r="64" spans="1:6">
      <c r="A64" s="257"/>
      <c r="B64" s="263"/>
      <c r="C64" s="264" t="s">
        <v>1953</v>
      </c>
      <c r="D64" s="265"/>
      <c r="E64" s="266"/>
      <c r="F64" s="257"/>
    </row>
    <row r="65" spans="1:6">
      <c r="A65" s="221"/>
      <c r="B65" s="221"/>
      <c r="C65" s="221"/>
      <c r="D65" s="221"/>
      <c r="E65" s="221"/>
      <c r="F65" s="221"/>
    </row>
  </sheetData>
  <mergeCells count="1">
    <mergeCell ref="C55:E55"/>
  </mergeCells>
  <phoneticPr fontId="21" type="noConversion"/>
  <pageMargins left="0.78740157480314965" right="0.35433070866141736" top="0.39370078740157483" bottom="0.23622047244094491" header="0.15748031496062992" footer="0.15748031496062992"/>
  <pageSetup paperSize="9" orientation="portrait" r:id="rId1"/>
  <headerFooter alignWithMargins="0">
    <oddHeader>&amp;C- 25 -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87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7" s="221" customFormat="1" ht="9.9499999999999993" customHeight="1">
      <c r="A1" s="217"/>
      <c r="B1" s="1171" t="s">
        <v>2464</v>
      </c>
      <c r="C1" s="339" t="s">
        <v>1392</v>
      </c>
      <c r="D1" s="923" t="s">
        <v>1955</v>
      </c>
      <c r="E1" s="924"/>
      <c r="F1" s="925"/>
    </row>
    <row r="2" spans="1:7" s="221" customFormat="1" ht="6" customHeight="1">
      <c r="A2" s="217"/>
      <c r="B2" s="222"/>
      <c r="C2" s="222"/>
      <c r="D2" s="217"/>
      <c r="E2" s="222"/>
      <c r="F2" s="222"/>
    </row>
    <row r="3" spans="1:7" s="221" customFormat="1" ht="7.5" customHeight="1">
      <c r="A3" s="223"/>
      <c r="B3" s="224" t="s">
        <v>1800</v>
      </c>
      <c r="C3" s="224" t="s">
        <v>1801</v>
      </c>
      <c r="D3" s="224" t="s">
        <v>1802</v>
      </c>
      <c r="E3" s="225" t="s">
        <v>1803</v>
      </c>
      <c r="F3" s="226" t="s">
        <v>1580</v>
      </c>
    </row>
    <row r="4" spans="1:7" s="227" customFormat="1" ht="9.75" customHeight="1">
      <c r="A4" s="926" t="s">
        <v>632</v>
      </c>
      <c r="B4" s="782" t="s">
        <v>632</v>
      </c>
      <c r="C4" s="780" t="s">
        <v>632</v>
      </c>
      <c r="D4" s="927"/>
      <c r="E4" s="1345" t="s">
        <v>582</v>
      </c>
      <c r="F4" s="1646" t="s">
        <v>1818</v>
      </c>
    </row>
    <row r="5" spans="1:7" s="221" customFormat="1" ht="9.75" customHeight="1">
      <c r="A5" s="234" t="s">
        <v>632</v>
      </c>
      <c r="B5" s="782" t="s">
        <v>632</v>
      </c>
      <c r="C5" s="936" t="s">
        <v>1597</v>
      </c>
      <c r="D5" s="784" t="s">
        <v>1890</v>
      </c>
      <c r="E5" s="787" t="s">
        <v>3409</v>
      </c>
      <c r="F5" s="928" t="s">
        <v>956</v>
      </c>
    </row>
    <row r="6" spans="1:7" s="221" customFormat="1" ht="9.75" customHeight="1">
      <c r="A6" s="230" t="s">
        <v>378</v>
      </c>
      <c r="B6" s="782" t="s">
        <v>2068</v>
      </c>
      <c r="C6" s="928" t="s">
        <v>1741</v>
      </c>
      <c r="D6" s="786"/>
      <c r="E6" s="789" t="s">
        <v>583</v>
      </c>
      <c r="F6" s="781" t="s">
        <v>1922</v>
      </c>
    </row>
    <row r="7" spans="1:7" s="221" customFormat="1" ht="9.75" customHeight="1">
      <c r="A7" s="230" t="s">
        <v>379</v>
      </c>
      <c r="B7" s="782"/>
      <c r="C7" s="928" t="s">
        <v>344</v>
      </c>
      <c r="D7" s="930"/>
      <c r="E7" s="1094" t="s">
        <v>632</v>
      </c>
      <c r="F7" s="927"/>
    </row>
    <row r="8" spans="1:7" s="221" customFormat="1" ht="9.75" customHeight="1">
      <c r="A8" s="234" t="s">
        <v>632</v>
      </c>
      <c r="B8" s="2067" t="s">
        <v>2165</v>
      </c>
      <c r="C8" s="928" t="s">
        <v>1914</v>
      </c>
      <c r="D8" s="931" t="s">
        <v>510</v>
      </c>
      <c r="E8" s="1095" t="s">
        <v>385</v>
      </c>
      <c r="F8" s="784" t="s">
        <v>384</v>
      </c>
      <c r="G8" s="232"/>
    </row>
    <row r="9" spans="1:7" s="221" customFormat="1" ht="9.75" customHeight="1">
      <c r="A9" s="932" t="s">
        <v>632</v>
      </c>
      <c r="B9" s="2070"/>
      <c r="C9" s="934"/>
      <c r="D9" s="935"/>
      <c r="E9" s="1096"/>
      <c r="F9" s="940" t="s">
        <v>632</v>
      </c>
      <c r="G9" s="233"/>
    </row>
    <row r="10" spans="1:7" s="221" customFormat="1" ht="9.75" customHeight="1">
      <c r="A10" s="926" t="s">
        <v>632</v>
      </c>
      <c r="B10" s="783" t="s">
        <v>384</v>
      </c>
      <c r="C10" s="827" t="s">
        <v>1559</v>
      </c>
      <c r="D10" s="927" t="s">
        <v>1890</v>
      </c>
      <c r="E10" s="936" t="s">
        <v>383</v>
      </c>
      <c r="F10" s="2069"/>
      <c r="G10" s="233"/>
    </row>
    <row r="11" spans="1:7" s="221" customFormat="1" ht="9.75" customHeight="1">
      <c r="A11" s="234" t="s">
        <v>632</v>
      </c>
      <c r="B11" s="785" t="s">
        <v>1274</v>
      </c>
      <c r="C11" s="781" t="s">
        <v>958</v>
      </c>
      <c r="D11" s="785" t="s">
        <v>1891</v>
      </c>
      <c r="E11" s="781" t="s">
        <v>1648</v>
      </c>
      <c r="F11" s="2067" t="s">
        <v>632</v>
      </c>
      <c r="G11" s="233"/>
    </row>
    <row r="12" spans="1:7" s="221" customFormat="1" ht="9.75" customHeight="1">
      <c r="A12" s="230" t="s">
        <v>1206</v>
      </c>
      <c r="B12" s="786" t="s">
        <v>138</v>
      </c>
      <c r="C12" s="937" t="s">
        <v>1560</v>
      </c>
      <c r="D12" s="786" t="s">
        <v>3807</v>
      </c>
      <c r="E12" s="937" t="s">
        <v>383</v>
      </c>
      <c r="F12" s="2070"/>
    </row>
    <row r="13" spans="1:7" s="221" customFormat="1" ht="9.75" customHeight="1">
      <c r="A13" s="230" t="s">
        <v>1207</v>
      </c>
      <c r="B13" s="944"/>
      <c r="C13" s="927" t="s">
        <v>1519</v>
      </c>
      <c r="D13" s="1097" t="s">
        <v>2073</v>
      </c>
      <c r="E13" s="927" t="s">
        <v>1442</v>
      </c>
      <c r="F13" s="2067" t="s">
        <v>2223</v>
      </c>
    </row>
    <row r="14" spans="1:7" s="221" customFormat="1" ht="9.75" customHeight="1">
      <c r="A14" s="234" t="s">
        <v>632</v>
      </c>
      <c r="B14" s="929" t="s">
        <v>382</v>
      </c>
      <c r="C14" s="785" t="s">
        <v>1520</v>
      </c>
      <c r="D14" s="1098" t="s">
        <v>791</v>
      </c>
      <c r="E14" s="786" t="s">
        <v>1751</v>
      </c>
      <c r="F14" s="2070"/>
    </row>
    <row r="15" spans="1:7" s="221" customFormat="1" ht="9.75" customHeight="1">
      <c r="A15" s="932" t="s">
        <v>632</v>
      </c>
      <c r="B15" s="787" t="s">
        <v>1599</v>
      </c>
      <c r="C15" s="941" t="s">
        <v>138</v>
      </c>
      <c r="D15" s="1096" t="s">
        <v>2333</v>
      </c>
      <c r="E15" s="940" t="s">
        <v>1442</v>
      </c>
      <c r="F15" s="2071"/>
    </row>
    <row r="16" spans="1:7" s="221" customFormat="1" ht="9.75" customHeight="1">
      <c r="A16" s="268" t="s">
        <v>1687</v>
      </c>
      <c r="B16" s="931" t="s">
        <v>344</v>
      </c>
      <c r="C16" s="936" t="s">
        <v>842</v>
      </c>
      <c r="D16" s="2077" t="s">
        <v>1725</v>
      </c>
      <c r="E16" s="1099" t="s">
        <v>1765</v>
      </c>
      <c r="F16" s="212" t="s">
        <v>2493</v>
      </c>
    </row>
    <row r="17" spans="1:6" s="221" customFormat="1" ht="9.75" customHeight="1">
      <c r="A17" s="329" t="s">
        <v>1866</v>
      </c>
      <c r="B17" s="935" t="s">
        <v>1099</v>
      </c>
      <c r="C17" s="928" t="s">
        <v>957</v>
      </c>
      <c r="D17" s="2078" t="s">
        <v>107</v>
      </c>
      <c r="E17" s="1100"/>
      <c r="F17" s="213" t="s">
        <v>2494</v>
      </c>
    </row>
    <row r="18" spans="1:6" s="221" customFormat="1" ht="9.75" customHeight="1">
      <c r="A18" s="268" t="s">
        <v>1867</v>
      </c>
      <c r="B18" s="1315"/>
      <c r="C18" s="928" t="s">
        <v>344</v>
      </c>
      <c r="D18" s="931" t="s">
        <v>867</v>
      </c>
      <c r="E18" s="1101" t="s">
        <v>866</v>
      </c>
      <c r="F18" s="213" t="s">
        <v>344</v>
      </c>
    </row>
    <row r="19" spans="1:6" s="221" customFormat="1" ht="9.75" customHeight="1">
      <c r="A19" s="329" t="s">
        <v>1688</v>
      </c>
      <c r="B19" s="929" t="s">
        <v>1766</v>
      </c>
      <c r="C19" s="781" t="s">
        <v>1915</v>
      </c>
      <c r="D19" s="788"/>
      <c r="E19" s="1102"/>
      <c r="F19" s="214" t="s">
        <v>1914</v>
      </c>
    </row>
    <row r="20" spans="1:6" s="221" customFormat="1" ht="9.75" customHeight="1">
      <c r="A20" s="268" t="s">
        <v>1868</v>
      </c>
      <c r="B20" s="787" t="s">
        <v>1690</v>
      </c>
      <c r="C20" s="782" t="s">
        <v>842</v>
      </c>
      <c r="D20" s="238"/>
      <c r="E20" s="2072" t="s">
        <v>2166</v>
      </c>
      <c r="F20" s="945"/>
    </row>
    <row r="21" spans="1:6" s="221" customFormat="1" ht="9.75" customHeight="1">
      <c r="A21" s="329" t="s">
        <v>1869</v>
      </c>
      <c r="B21" s="942" t="s">
        <v>344</v>
      </c>
      <c r="C21" s="943"/>
      <c r="D21" s="238"/>
      <c r="E21" s="929" t="s">
        <v>1903</v>
      </c>
      <c r="F21" s="238"/>
    </row>
    <row r="22" spans="1:6" s="221" customFormat="1" ht="9.75" customHeight="1">
      <c r="A22" s="268" t="s">
        <v>898</v>
      </c>
      <c r="B22" s="942" t="s">
        <v>1109</v>
      </c>
      <c r="C22" s="1097" t="s">
        <v>385</v>
      </c>
      <c r="D22" s="238"/>
      <c r="E22" s="787" t="s">
        <v>1296</v>
      </c>
      <c r="F22" s="237"/>
    </row>
    <row r="23" spans="1:6" s="221" customFormat="1" ht="9.75" customHeight="1">
      <c r="A23" s="329" t="s">
        <v>2095</v>
      </c>
      <c r="B23" s="935" t="s">
        <v>632</v>
      </c>
      <c r="C23" s="1098" t="s">
        <v>1001</v>
      </c>
      <c r="D23" s="2079"/>
      <c r="E23" s="942" t="s">
        <v>139</v>
      </c>
      <c r="F23" s="282"/>
    </row>
    <row r="24" spans="1:6" s="221" customFormat="1" ht="9.75" customHeight="1">
      <c r="A24" s="268" t="s">
        <v>2096</v>
      </c>
      <c r="B24" s="212" t="s">
        <v>1138</v>
      </c>
      <c r="C24" s="1096" t="s">
        <v>2888</v>
      </c>
      <c r="D24" s="1106" t="s">
        <v>2074</v>
      </c>
      <c r="E24" s="783"/>
      <c r="F24" s="945"/>
    </row>
    <row r="25" spans="1:6" s="221" customFormat="1" ht="9.75" customHeight="1">
      <c r="A25" s="329" t="s">
        <v>900</v>
      </c>
      <c r="B25" s="213" t="s">
        <v>1848</v>
      </c>
      <c r="C25" s="782" t="s">
        <v>2222</v>
      </c>
      <c r="D25" s="1103" t="s">
        <v>1825</v>
      </c>
      <c r="E25" s="784" t="s">
        <v>1519</v>
      </c>
      <c r="F25" s="237"/>
    </row>
    <row r="26" spans="1:6" s="221" customFormat="1" ht="9.75" customHeight="1">
      <c r="A26" s="268" t="s">
        <v>1131</v>
      </c>
      <c r="B26" s="213" t="s">
        <v>344</v>
      </c>
      <c r="C26" s="934"/>
      <c r="D26" s="1103" t="s">
        <v>344</v>
      </c>
      <c r="E26" s="784" t="s">
        <v>632</v>
      </c>
      <c r="F26" s="237"/>
    </row>
    <row r="27" spans="1:6" s="221" customFormat="1" ht="9.75" customHeight="1">
      <c r="A27" s="329" t="s">
        <v>977</v>
      </c>
      <c r="B27" s="214" t="s">
        <v>1914</v>
      </c>
      <c r="C27" s="1097" t="s">
        <v>1272</v>
      </c>
      <c r="D27" s="1104" t="s">
        <v>1109</v>
      </c>
      <c r="E27" s="786"/>
      <c r="F27" s="282"/>
    </row>
    <row r="28" spans="1:6" s="221" customFormat="1" ht="9.75" customHeight="1">
      <c r="A28" s="268" t="s">
        <v>609</v>
      </c>
      <c r="B28" s="213" t="s">
        <v>632</v>
      </c>
      <c r="C28" s="1098" t="s">
        <v>792</v>
      </c>
      <c r="D28" s="1100" t="s">
        <v>2074</v>
      </c>
      <c r="E28" s="282"/>
      <c r="F28" s="282"/>
    </row>
    <row r="29" spans="1:6" s="221" customFormat="1" ht="9.75" customHeight="1">
      <c r="A29" s="329" t="s">
        <v>1252</v>
      </c>
      <c r="B29" s="214"/>
      <c r="C29" s="1104" t="s">
        <v>2888</v>
      </c>
      <c r="D29" s="1105"/>
      <c r="E29" s="354"/>
      <c r="F29" s="354"/>
    </row>
    <row r="30" spans="1:6" s="221" customFormat="1" ht="9.9499999999999993" customHeight="1"/>
    <row r="31" spans="1:6" s="221" customFormat="1" ht="9.9499999999999993" customHeight="1">
      <c r="A31" s="217"/>
      <c r="B31" s="1171" t="s">
        <v>2464</v>
      </c>
      <c r="C31" s="339" t="s">
        <v>1392</v>
      </c>
      <c r="D31" s="946" t="s">
        <v>1494</v>
      </c>
      <c r="E31" s="947"/>
      <c r="F31" s="948"/>
    </row>
    <row r="32" spans="1:6" s="221" customFormat="1" ht="6" customHeight="1">
      <c r="A32" s="217"/>
      <c r="B32" s="222"/>
      <c r="C32" s="222"/>
      <c r="D32" s="217"/>
      <c r="E32" s="222"/>
      <c r="F32" s="222"/>
    </row>
    <row r="33" spans="1:6" s="221" customFormat="1" ht="9.9499999999999993" customHeight="1">
      <c r="A33" s="223"/>
      <c r="B33" s="224" t="s">
        <v>1800</v>
      </c>
      <c r="C33" s="224" t="s">
        <v>1801</v>
      </c>
      <c r="D33" s="224" t="s">
        <v>1802</v>
      </c>
      <c r="E33" s="225" t="s">
        <v>1803</v>
      </c>
      <c r="F33" s="226" t="s">
        <v>1580</v>
      </c>
    </row>
    <row r="34" spans="1:6" s="221" customFormat="1" ht="9.75" customHeight="1">
      <c r="A34" s="926" t="s">
        <v>632</v>
      </c>
      <c r="B34" s="1092" t="s">
        <v>1579</v>
      </c>
      <c r="C34" s="939" t="s">
        <v>632</v>
      </c>
      <c r="D34" s="1092" t="s">
        <v>632</v>
      </c>
      <c r="E34" s="804" t="s">
        <v>632</v>
      </c>
      <c r="F34" s="793" t="s">
        <v>632</v>
      </c>
    </row>
    <row r="35" spans="1:6" s="221" customFormat="1" ht="9.75" customHeight="1">
      <c r="A35" s="234" t="s">
        <v>632</v>
      </c>
      <c r="B35" s="938" t="s">
        <v>339</v>
      </c>
      <c r="C35" s="939" t="s">
        <v>452</v>
      </c>
      <c r="D35" s="1092" t="s">
        <v>2175</v>
      </c>
      <c r="E35" s="1979" t="s">
        <v>297</v>
      </c>
      <c r="F35" s="793" t="s">
        <v>454</v>
      </c>
    </row>
    <row r="36" spans="1:6" s="221" customFormat="1" ht="9.75" customHeight="1">
      <c r="A36" s="230" t="s">
        <v>378</v>
      </c>
      <c r="B36" s="792" t="s">
        <v>3798</v>
      </c>
      <c r="C36" s="939" t="s">
        <v>453</v>
      </c>
      <c r="D36" s="938" t="s">
        <v>1893</v>
      </c>
      <c r="E36" s="2761" t="s">
        <v>1596</v>
      </c>
      <c r="F36" s="793" t="s">
        <v>455</v>
      </c>
    </row>
    <row r="37" spans="1:6" s="221" customFormat="1" ht="9.75" customHeight="1">
      <c r="A37" s="230" t="s">
        <v>379</v>
      </c>
      <c r="B37" s="794" t="s">
        <v>1865</v>
      </c>
      <c r="C37" s="796" t="s">
        <v>632</v>
      </c>
      <c r="D37" s="938" t="s">
        <v>344</v>
      </c>
      <c r="E37" s="2761" t="s">
        <v>344</v>
      </c>
      <c r="F37" s="804" t="s">
        <v>296</v>
      </c>
    </row>
    <row r="38" spans="1:6" s="221" customFormat="1" ht="9.75" customHeight="1">
      <c r="A38" s="234" t="s">
        <v>632</v>
      </c>
      <c r="B38" s="795" t="s">
        <v>1702</v>
      </c>
      <c r="C38" s="949" t="s">
        <v>1865</v>
      </c>
      <c r="D38" s="938" t="s">
        <v>1108</v>
      </c>
      <c r="E38" s="2761" t="s">
        <v>1984</v>
      </c>
      <c r="F38" s="805" t="s">
        <v>1594</v>
      </c>
    </row>
    <row r="39" spans="1:6" s="221" customFormat="1" ht="9.75" customHeight="1">
      <c r="A39" s="932" t="s">
        <v>632</v>
      </c>
      <c r="B39" s="798" t="s">
        <v>2212</v>
      </c>
      <c r="C39" s="798" t="s">
        <v>632</v>
      </c>
      <c r="D39" s="792" t="s">
        <v>632</v>
      </c>
      <c r="E39" s="2761" t="s">
        <v>632</v>
      </c>
      <c r="F39" s="807" t="s">
        <v>296</v>
      </c>
    </row>
    <row r="40" spans="1:6" s="221" customFormat="1" ht="9.75" customHeight="1">
      <c r="A40" s="268" t="s">
        <v>1206</v>
      </c>
      <c r="B40" s="952" t="s">
        <v>140</v>
      </c>
      <c r="C40" s="801"/>
      <c r="D40" s="796" t="s">
        <v>632</v>
      </c>
      <c r="E40" s="2762" t="s">
        <v>632</v>
      </c>
      <c r="F40" s="2788"/>
    </row>
    <row r="41" spans="1:6" s="221" customFormat="1" ht="9.75" customHeight="1">
      <c r="A41" s="329" t="s">
        <v>1862</v>
      </c>
      <c r="B41" s="828" t="s">
        <v>1707</v>
      </c>
      <c r="C41" s="801" t="s">
        <v>1889</v>
      </c>
      <c r="D41" s="949" t="s">
        <v>1990</v>
      </c>
      <c r="E41" s="951" t="s">
        <v>297</v>
      </c>
      <c r="F41" s="801" t="s">
        <v>295</v>
      </c>
    </row>
    <row r="42" spans="1:6" s="221" customFormat="1" ht="9.75" customHeight="1">
      <c r="A42" s="268" t="s">
        <v>1217</v>
      </c>
      <c r="B42" s="803" t="s">
        <v>1108</v>
      </c>
      <c r="C42" s="801"/>
      <c r="D42" s="949" t="s">
        <v>632</v>
      </c>
      <c r="E42" s="805"/>
      <c r="F42" s="801"/>
    </row>
    <row r="43" spans="1:6" s="221" customFormat="1" ht="9.75" customHeight="1">
      <c r="A43" s="329" t="s">
        <v>1207</v>
      </c>
      <c r="B43" s="1435" t="s">
        <v>1734</v>
      </c>
      <c r="C43" s="950"/>
      <c r="D43" s="798" t="s">
        <v>632</v>
      </c>
      <c r="E43" s="806"/>
      <c r="F43" s="950"/>
    </row>
    <row r="44" spans="1:6" s="221" customFormat="1" ht="9.75" customHeight="1">
      <c r="A44" s="268" t="s">
        <v>1687</v>
      </c>
      <c r="B44" s="794" t="s">
        <v>1990</v>
      </c>
      <c r="C44" s="796" t="s">
        <v>632</v>
      </c>
      <c r="D44" s="828"/>
      <c r="E44" s="799" t="s">
        <v>295</v>
      </c>
      <c r="F44" s="212" t="s">
        <v>2493</v>
      </c>
    </row>
    <row r="45" spans="1:6" s="221" customFormat="1" ht="9.75" customHeight="1">
      <c r="A45" s="329" t="s">
        <v>1866</v>
      </c>
      <c r="B45" s="795" t="s">
        <v>1704</v>
      </c>
      <c r="C45" s="949" t="s">
        <v>1864</v>
      </c>
      <c r="D45" s="828"/>
      <c r="E45" s="800" t="s">
        <v>1708</v>
      </c>
      <c r="F45" s="213" t="s">
        <v>2494</v>
      </c>
    </row>
    <row r="46" spans="1:6" s="221" customFormat="1" ht="9.75" customHeight="1">
      <c r="A46" s="268" t="s">
        <v>1867</v>
      </c>
      <c r="B46" s="795" t="s">
        <v>344</v>
      </c>
      <c r="C46" s="797" t="s">
        <v>632</v>
      </c>
      <c r="D46" s="801" t="s">
        <v>1561</v>
      </c>
      <c r="E46" s="828" t="s">
        <v>344</v>
      </c>
      <c r="F46" s="213" t="s">
        <v>344</v>
      </c>
    </row>
    <row r="47" spans="1:6" s="221" customFormat="1" ht="9.75" customHeight="1">
      <c r="A47" s="329" t="s">
        <v>1688</v>
      </c>
      <c r="B47" s="798" t="s">
        <v>1118</v>
      </c>
      <c r="C47" s="798" t="s">
        <v>632</v>
      </c>
      <c r="D47" s="801" t="s">
        <v>632</v>
      </c>
      <c r="E47" s="950" t="s">
        <v>1109</v>
      </c>
      <c r="F47" s="214" t="s">
        <v>1914</v>
      </c>
    </row>
    <row r="48" spans="1:6" s="221" customFormat="1" ht="9.75" customHeight="1">
      <c r="A48" s="268" t="s">
        <v>1868</v>
      </c>
      <c r="B48" s="794" t="s">
        <v>1864</v>
      </c>
      <c r="C48" s="2070"/>
      <c r="D48" s="802"/>
      <c r="E48" s="804" t="s">
        <v>549</v>
      </c>
      <c r="F48" s="945"/>
    </row>
    <row r="49" spans="1:6" s="221" customFormat="1" ht="9.75" customHeight="1">
      <c r="A49" s="329" t="s">
        <v>1869</v>
      </c>
      <c r="B49" s="795" t="s">
        <v>1242</v>
      </c>
      <c r="C49" s="2067"/>
      <c r="D49" s="803"/>
      <c r="E49" s="805" t="s">
        <v>550</v>
      </c>
      <c r="F49" s="2789"/>
    </row>
    <row r="50" spans="1:6" s="221" customFormat="1" ht="9.75" customHeight="1">
      <c r="A50" s="268" t="s">
        <v>898</v>
      </c>
      <c r="B50" s="797" t="s">
        <v>344</v>
      </c>
      <c r="C50" s="2067" t="s">
        <v>1897</v>
      </c>
      <c r="D50" s="282"/>
      <c r="E50" s="805" t="s">
        <v>344</v>
      </c>
      <c r="F50" s="2775"/>
    </row>
    <row r="51" spans="1:6" s="221" customFormat="1" ht="9.75" customHeight="1">
      <c r="A51" s="329" t="s">
        <v>2095</v>
      </c>
      <c r="B51" s="798" t="s">
        <v>1118</v>
      </c>
      <c r="C51" s="2070"/>
      <c r="D51" s="1865"/>
      <c r="E51" s="806" t="s">
        <v>1984</v>
      </c>
      <c r="F51" s="282"/>
    </row>
    <row r="52" spans="1:6" s="221" customFormat="1" ht="9.75" customHeight="1">
      <c r="A52" s="268" t="s">
        <v>2096</v>
      </c>
      <c r="B52" s="212" t="s">
        <v>1138</v>
      </c>
      <c r="C52" s="2075"/>
      <c r="D52" s="1093"/>
      <c r="E52" s="807" t="s">
        <v>549</v>
      </c>
      <c r="F52" s="2775"/>
    </row>
    <row r="53" spans="1:6" s="221" customFormat="1" ht="9.75" customHeight="1">
      <c r="A53" s="329" t="s">
        <v>900</v>
      </c>
      <c r="B53" s="213" t="s">
        <v>1848</v>
      </c>
      <c r="C53" s="2078"/>
      <c r="D53" s="790" t="s">
        <v>1970</v>
      </c>
      <c r="E53" s="806"/>
      <c r="F53" s="2789"/>
    </row>
    <row r="54" spans="1:6" s="221" customFormat="1" ht="9.75" customHeight="1">
      <c r="A54" s="268" t="s">
        <v>1131</v>
      </c>
      <c r="B54" s="213" t="s">
        <v>344</v>
      </c>
      <c r="C54" s="804" t="s">
        <v>549</v>
      </c>
      <c r="D54" s="791" t="s">
        <v>2517</v>
      </c>
      <c r="E54" s="2762" t="s">
        <v>296</v>
      </c>
      <c r="F54" s="282"/>
    </row>
    <row r="55" spans="1:6" s="221" customFormat="1" ht="9.75" customHeight="1">
      <c r="A55" s="329" t="s">
        <v>977</v>
      </c>
      <c r="B55" s="214" t="s">
        <v>1914</v>
      </c>
      <c r="C55" s="805" t="s">
        <v>550</v>
      </c>
      <c r="D55" s="791" t="s">
        <v>344</v>
      </c>
      <c r="E55" s="2761" t="s">
        <v>1594</v>
      </c>
      <c r="F55" s="2775"/>
    </row>
    <row r="56" spans="1:6" s="221" customFormat="1" ht="9.75" customHeight="1">
      <c r="A56" s="268" t="s">
        <v>609</v>
      </c>
      <c r="B56" s="213" t="s">
        <v>632</v>
      </c>
      <c r="C56" s="805" t="s">
        <v>344</v>
      </c>
      <c r="D56" s="791" t="s">
        <v>1108</v>
      </c>
      <c r="E56" s="805" t="s">
        <v>344</v>
      </c>
      <c r="F56" s="282"/>
    </row>
    <row r="57" spans="1:6" s="221" customFormat="1" ht="9.75" customHeight="1">
      <c r="A57" s="329" t="s">
        <v>1252</v>
      </c>
      <c r="B57" s="214"/>
      <c r="C57" s="806" t="s">
        <v>1984</v>
      </c>
      <c r="D57" s="792" t="s">
        <v>632</v>
      </c>
      <c r="E57" s="806" t="s">
        <v>1984</v>
      </c>
      <c r="F57" s="1865"/>
    </row>
    <row r="58" spans="1:6" s="221" customFormat="1" ht="9.9499999999999993" customHeight="1"/>
    <row r="59" spans="1:6" s="221" customFormat="1" ht="9.9499999999999993" customHeight="1">
      <c r="A59" s="217"/>
      <c r="B59" s="1171" t="s">
        <v>2464</v>
      </c>
      <c r="C59" s="339" t="s">
        <v>1392</v>
      </c>
      <c r="D59" s="953" t="s">
        <v>1181</v>
      </c>
      <c r="E59" s="954"/>
      <c r="F59" s="955"/>
    </row>
    <row r="60" spans="1:6" s="221" customFormat="1" ht="6" customHeight="1">
      <c r="A60" s="217"/>
      <c r="B60" s="222"/>
      <c r="C60" s="222"/>
      <c r="D60" s="217"/>
      <c r="E60" s="222"/>
      <c r="F60" s="222"/>
    </row>
    <row r="61" spans="1:6" s="221" customFormat="1" ht="9.75" customHeight="1">
      <c r="A61" s="223"/>
      <c r="B61" s="224" t="s">
        <v>1800</v>
      </c>
      <c r="C61" s="224" t="s">
        <v>1801</v>
      </c>
      <c r="D61" s="224" t="s">
        <v>1802</v>
      </c>
      <c r="E61" s="225" t="s">
        <v>1803</v>
      </c>
      <c r="F61" s="226" t="s">
        <v>1580</v>
      </c>
    </row>
    <row r="62" spans="1:6" s="221" customFormat="1" ht="9.75" customHeight="1">
      <c r="A62" s="268" t="s">
        <v>378</v>
      </c>
      <c r="B62" s="2029" t="s">
        <v>1710</v>
      </c>
      <c r="C62" s="808" t="s">
        <v>767</v>
      </c>
      <c r="D62" s="2029" t="s">
        <v>2162</v>
      </c>
      <c r="E62" s="945"/>
      <c r="F62" s="960" t="s">
        <v>1815</v>
      </c>
    </row>
    <row r="63" spans="1:6" s="221" customFormat="1" ht="9.75" customHeight="1">
      <c r="A63" s="329" t="s">
        <v>1860</v>
      </c>
      <c r="B63" s="2027" t="s">
        <v>1736</v>
      </c>
      <c r="C63" s="809" t="s">
        <v>1832</v>
      </c>
      <c r="D63" s="2027" t="s">
        <v>1645</v>
      </c>
      <c r="E63" s="238"/>
      <c r="F63" s="961" t="s">
        <v>1433</v>
      </c>
    </row>
    <row r="64" spans="1:6" s="221" customFormat="1" ht="9.75" customHeight="1">
      <c r="A64" s="268" t="s">
        <v>1861</v>
      </c>
      <c r="B64" s="2027" t="s">
        <v>344</v>
      </c>
      <c r="C64" s="809" t="s">
        <v>344</v>
      </c>
      <c r="D64" s="2027" t="s">
        <v>344</v>
      </c>
      <c r="E64" s="237"/>
      <c r="F64" s="961" t="s">
        <v>344</v>
      </c>
    </row>
    <row r="65" spans="1:7" s="221" customFormat="1" ht="9.75" customHeight="1">
      <c r="A65" s="329" t="s">
        <v>379</v>
      </c>
      <c r="B65" s="2028" t="s">
        <v>1918</v>
      </c>
      <c r="C65" s="959" t="s">
        <v>1917</v>
      </c>
      <c r="D65" s="2028" t="s">
        <v>1918</v>
      </c>
      <c r="E65" s="2269"/>
      <c r="F65" s="959" t="s">
        <v>1916</v>
      </c>
    </row>
    <row r="66" spans="1:7" s="221" customFormat="1" ht="9.75" customHeight="1">
      <c r="A66" s="268" t="s">
        <v>1206</v>
      </c>
      <c r="B66" s="956"/>
      <c r="C66" s="816" t="s">
        <v>1816</v>
      </c>
      <c r="D66" s="812" t="s">
        <v>1714</v>
      </c>
      <c r="E66" s="808" t="s">
        <v>110</v>
      </c>
      <c r="F66" s="1480" t="s">
        <v>1815</v>
      </c>
    </row>
    <row r="67" spans="1:7" s="221" customFormat="1" ht="9.75" customHeight="1">
      <c r="A67" s="329" t="s">
        <v>1862</v>
      </c>
      <c r="B67" s="957" t="s">
        <v>1710</v>
      </c>
      <c r="C67" s="817" t="s">
        <v>372</v>
      </c>
      <c r="D67" s="813" t="s">
        <v>1298</v>
      </c>
      <c r="E67" s="959" t="s">
        <v>1817</v>
      </c>
      <c r="F67" s="811"/>
    </row>
    <row r="68" spans="1:7" s="221" customFormat="1" ht="9.75" customHeight="1">
      <c r="A68" s="268" t="s">
        <v>1217</v>
      </c>
      <c r="B68" s="958"/>
      <c r="C68" s="817" t="s">
        <v>344</v>
      </c>
      <c r="D68" s="813" t="s">
        <v>344</v>
      </c>
      <c r="E68" s="809"/>
      <c r="F68" s="282"/>
    </row>
    <row r="69" spans="1:7" s="221" customFormat="1" ht="9.75" customHeight="1">
      <c r="A69" s="329" t="s">
        <v>1207</v>
      </c>
      <c r="B69" s="815"/>
      <c r="C69" s="2642" t="s">
        <v>1919</v>
      </c>
      <c r="D69" s="1995" t="s">
        <v>177</v>
      </c>
      <c r="E69" s="810" t="s">
        <v>110</v>
      </c>
      <c r="F69" s="2269"/>
    </row>
    <row r="70" spans="1:7" s="221" customFormat="1" ht="9.75" customHeight="1">
      <c r="A70" s="268" t="s">
        <v>1687</v>
      </c>
      <c r="B70" s="956"/>
      <c r="C70" s="2075" t="s">
        <v>632</v>
      </c>
      <c r="D70" s="809"/>
      <c r="E70" s="1343"/>
      <c r="F70" s="212" t="s">
        <v>2493</v>
      </c>
    </row>
    <row r="71" spans="1:7" s="221" customFormat="1" ht="9.75" customHeight="1">
      <c r="A71" s="329" t="s">
        <v>1866</v>
      </c>
      <c r="B71" s="957" t="s">
        <v>1714</v>
      </c>
      <c r="C71" s="2075" t="s">
        <v>2665</v>
      </c>
      <c r="D71" s="810" t="s">
        <v>767</v>
      </c>
      <c r="E71" s="811"/>
      <c r="F71" s="213" t="s">
        <v>2494</v>
      </c>
    </row>
    <row r="72" spans="1:7" s="221" customFormat="1" ht="9.75" customHeight="1">
      <c r="A72" s="268" t="s">
        <v>1867</v>
      </c>
      <c r="B72" s="958"/>
      <c r="C72" s="2076" t="s">
        <v>2645</v>
      </c>
      <c r="D72" s="1343"/>
      <c r="E72" s="282"/>
      <c r="F72" s="213" t="s">
        <v>344</v>
      </c>
    </row>
    <row r="73" spans="1:7" s="221" customFormat="1" ht="9.75" customHeight="1">
      <c r="A73" s="329" t="s">
        <v>1688</v>
      </c>
      <c r="B73" s="818" t="s">
        <v>632</v>
      </c>
      <c r="C73" s="2076" t="s">
        <v>344</v>
      </c>
      <c r="D73" s="811"/>
      <c r="E73" s="237"/>
      <c r="F73" s="214" t="s">
        <v>1914</v>
      </c>
      <c r="G73" s="245"/>
    </row>
    <row r="74" spans="1:7" s="245" customFormat="1" ht="9.75" customHeight="1">
      <c r="A74" s="268" t="s">
        <v>1868</v>
      </c>
      <c r="B74" s="1474" t="s">
        <v>967</v>
      </c>
      <c r="C74" s="2070" t="s">
        <v>1916</v>
      </c>
      <c r="D74" s="887"/>
      <c r="E74" s="960" t="s">
        <v>310</v>
      </c>
      <c r="F74" s="945"/>
    </row>
    <row r="75" spans="1:7" s="245" customFormat="1" ht="9.75" customHeight="1">
      <c r="A75" s="329" t="s">
        <v>1869</v>
      </c>
      <c r="B75" s="815"/>
      <c r="C75" s="2074" t="s">
        <v>1140</v>
      </c>
      <c r="D75" s="282"/>
      <c r="E75" s="961" t="s">
        <v>1430</v>
      </c>
      <c r="F75" s="238"/>
    </row>
    <row r="76" spans="1:7" s="245" customFormat="1" ht="9.75" customHeight="1">
      <c r="A76" s="268" t="s">
        <v>898</v>
      </c>
      <c r="B76" s="814" t="s">
        <v>968</v>
      </c>
      <c r="C76" s="282"/>
      <c r="D76" s="282"/>
      <c r="E76" s="961" t="s">
        <v>344</v>
      </c>
      <c r="F76" s="237"/>
      <c r="G76" s="207"/>
    </row>
    <row r="77" spans="1:7" s="245" customFormat="1" ht="9.75" customHeight="1">
      <c r="A77" s="329" t="s">
        <v>2095</v>
      </c>
      <c r="B77" s="815"/>
      <c r="C77" s="282"/>
      <c r="D77" s="282"/>
      <c r="E77" s="959" t="s">
        <v>1916</v>
      </c>
      <c r="F77" s="282"/>
      <c r="G77" s="207"/>
    </row>
    <row r="78" spans="1:7" s="245" customFormat="1" ht="9.75" customHeight="1">
      <c r="A78" s="268" t="s">
        <v>2096</v>
      </c>
      <c r="B78" s="212" t="s">
        <v>1138</v>
      </c>
      <c r="C78" s="282"/>
      <c r="D78" s="282"/>
      <c r="E78" s="1116" t="s">
        <v>310</v>
      </c>
      <c r="F78" s="282"/>
      <c r="G78" s="207"/>
    </row>
    <row r="79" spans="1:7" s="245" customFormat="1" ht="9.75" customHeight="1">
      <c r="A79" s="329" t="s">
        <v>900</v>
      </c>
      <c r="B79" s="214" t="s">
        <v>2696</v>
      </c>
      <c r="C79" s="354"/>
      <c r="D79" s="354"/>
      <c r="E79" s="811"/>
      <c r="F79" s="354"/>
      <c r="G79" s="221"/>
    </row>
    <row r="80" spans="1:7" s="207" customFormat="1" ht="5.25" customHeight="1">
      <c r="A80" s="217"/>
      <c r="B80" s="217"/>
      <c r="C80" s="217"/>
      <c r="D80" s="217"/>
      <c r="E80" s="217"/>
      <c r="F80" s="217"/>
      <c r="G80" s="221"/>
    </row>
    <row r="81" spans="1:7" s="257" customFormat="1" ht="9.9499999999999993" customHeight="1">
      <c r="A81" s="217"/>
      <c r="B81" s="248"/>
      <c r="C81" s="3110" t="s">
        <v>331</v>
      </c>
      <c r="D81" s="3110"/>
      <c r="E81" s="3110"/>
      <c r="F81" s="249"/>
      <c r="G81" s="221"/>
    </row>
    <row r="82" spans="1:7" s="221" customFormat="1" ht="3.75" customHeight="1">
      <c r="A82" s="217"/>
      <c r="B82" s="250"/>
      <c r="C82" s="251"/>
      <c r="D82" s="217"/>
      <c r="E82"/>
      <c r="F82" s="217"/>
    </row>
    <row r="83" spans="1:7">
      <c r="A83" s="217"/>
      <c r="B83" s="256" t="s">
        <v>1634</v>
      </c>
      <c r="C83" s="774" t="s">
        <v>1986</v>
      </c>
      <c r="D83" s="1290" t="s">
        <v>1636</v>
      </c>
      <c r="E83" s="1293" t="s">
        <v>933</v>
      </c>
      <c r="F83" s="1368" t="s">
        <v>1637</v>
      </c>
    </row>
    <row r="84" spans="1:7">
      <c r="A84" s="217"/>
      <c r="B84" s="258" t="s">
        <v>1635</v>
      </c>
      <c r="C84" s="1091" t="s">
        <v>1966</v>
      </c>
      <c r="D84" s="775" t="s">
        <v>1967</v>
      </c>
      <c r="E84" s="776" t="s">
        <v>1968</v>
      </c>
      <c r="F84" s="777" t="s">
        <v>1969</v>
      </c>
    </row>
    <row r="85" spans="1:7">
      <c r="A85" s="217"/>
      <c r="B85" s="259" t="s">
        <v>822</v>
      </c>
      <c r="C85" s="778" t="s">
        <v>1334</v>
      </c>
      <c r="D85" s="779" t="s">
        <v>1335</v>
      </c>
      <c r="E85" s="217"/>
      <c r="F85" s="217"/>
    </row>
    <row r="86" spans="1:7">
      <c r="A86" s="217"/>
      <c r="B86" s="250"/>
      <c r="C86" s="254"/>
      <c r="D86" s="255"/>
      <c r="F86" s="217"/>
    </row>
    <row r="87" spans="1:7">
      <c r="A87" s="221"/>
      <c r="B87" s="221"/>
      <c r="C87" s="221"/>
      <c r="D87" s="221"/>
      <c r="E87" s="221"/>
      <c r="F87" s="221"/>
    </row>
  </sheetData>
  <mergeCells count="1">
    <mergeCell ref="C81:E81"/>
  </mergeCells>
  <phoneticPr fontId="21" type="noConversion"/>
  <printOptions horizontalCentered="1"/>
  <pageMargins left="0.69" right="0.31496062992125984" top="0.31" bottom="0.22" header="0.17" footer="0.22"/>
  <pageSetup paperSize="9" scale="98" orientation="portrait" r:id="rId1"/>
  <headerFooter alignWithMargins="0">
    <oddHeader>&amp;C- &amp;A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A2"/>
  <sheetViews>
    <sheetView showGridLines="0" zoomScale="115" zoomScaleNormal="115" workbookViewId="0"/>
  </sheetViews>
  <sheetFormatPr defaultRowHeight="12.75"/>
  <cols>
    <col min="1" max="1" width="88" customWidth="1"/>
  </cols>
  <sheetData>
    <row r="1" spans="1:1" s="377" customFormat="1" ht="204" customHeight="1">
      <c r="A1" s="376"/>
    </row>
    <row r="2" spans="1:1" s="35" customFormat="1" ht="45.75">
      <c r="A2" s="404" t="s">
        <v>419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&amp;C&amp;11- &amp;A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15"/>
  <sheetViews>
    <sheetView showGridLines="0" workbookViewId="0"/>
  </sheetViews>
  <sheetFormatPr defaultRowHeight="12.75"/>
  <cols>
    <col min="1" max="1" width="32.7109375" customWidth="1"/>
    <col min="2" max="2" width="11.7109375" customWidth="1"/>
    <col min="3" max="3" width="2.85546875" customWidth="1"/>
    <col min="4" max="6" width="5.7109375" customWidth="1"/>
    <col min="7" max="8" width="4.7109375" customWidth="1"/>
    <col min="9" max="9" width="1.7109375" customWidth="1"/>
    <col min="10" max="10" width="32.7109375" customWidth="1"/>
    <col min="11" max="11" width="11.7109375" customWidth="1"/>
    <col min="12" max="12" width="2.7109375" customWidth="1"/>
    <col min="13" max="15" width="5.7109375" customWidth="1"/>
    <col min="16" max="17" width="4.7109375" customWidth="1"/>
  </cols>
  <sheetData>
    <row r="1" spans="1:17" s="1030" customFormat="1" ht="15" customHeight="1">
      <c r="A1" s="1033" t="s">
        <v>420</v>
      </c>
      <c r="B1" s="1031"/>
      <c r="D1" s="1032"/>
      <c r="E1" s="1032"/>
      <c r="F1" s="1032"/>
      <c r="G1" s="1032"/>
      <c r="H1" s="1032"/>
      <c r="J1" s="470" t="s">
        <v>1243</v>
      </c>
      <c r="K1" s="471"/>
      <c r="L1" s="472"/>
      <c r="M1" s="473"/>
      <c r="N1" s="473"/>
      <c r="O1" s="474"/>
      <c r="P1" s="473"/>
      <c r="Q1" s="472"/>
    </row>
    <row r="2" spans="1:17" s="308" customFormat="1" ht="9.75" customHeight="1">
      <c r="A2" s="1035"/>
      <c r="B2" s="479"/>
      <c r="C2" s="466"/>
      <c r="D2" s="467"/>
      <c r="E2" s="467"/>
      <c r="F2" s="467"/>
      <c r="G2" s="467"/>
      <c r="H2" s="467"/>
      <c r="J2" s="470"/>
      <c r="K2" s="471"/>
      <c r="L2" s="472"/>
      <c r="M2" s="473"/>
      <c r="N2" s="473"/>
      <c r="O2" s="474"/>
      <c r="P2" s="473"/>
      <c r="Q2" s="1062"/>
    </row>
    <row r="3" spans="1:17" s="308" customFormat="1" ht="9.75" customHeight="1">
      <c r="A3" s="3122" t="s">
        <v>401</v>
      </c>
      <c r="B3" s="3123"/>
      <c r="C3" s="3124"/>
      <c r="D3" s="483" t="s">
        <v>421</v>
      </c>
      <c r="E3" s="484"/>
      <c r="F3" s="485"/>
      <c r="G3" s="483" t="s">
        <v>422</v>
      </c>
      <c r="H3" s="485"/>
      <c r="J3" s="3122" t="s">
        <v>401</v>
      </c>
      <c r="K3" s="3123"/>
      <c r="L3" s="3124"/>
      <c r="M3" s="483" t="s">
        <v>421</v>
      </c>
      <c r="N3" s="484"/>
      <c r="O3" s="485"/>
      <c r="P3" s="483" t="s">
        <v>422</v>
      </c>
      <c r="Q3" s="485"/>
    </row>
    <row r="4" spans="1:17" s="308" customFormat="1" ht="9.75" customHeight="1">
      <c r="A4" s="1036"/>
      <c r="B4" s="1037"/>
      <c r="C4" s="570"/>
      <c r="D4" s="3114" t="s">
        <v>1219</v>
      </c>
      <c r="E4" s="3115"/>
      <c r="F4" s="3116"/>
      <c r="G4" s="1038" t="s">
        <v>710</v>
      </c>
      <c r="H4" s="1039"/>
      <c r="J4" s="1036"/>
      <c r="K4" s="1037"/>
      <c r="L4" s="570"/>
      <c r="M4" s="3114" t="s">
        <v>1219</v>
      </c>
      <c r="N4" s="3115"/>
      <c r="O4" s="3116"/>
      <c r="P4" s="1038" t="s">
        <v>710</v>
      </c>
      <c r="Q4" s="1039"/>
    </row>
    <row r="5" spans="1:17" s="308" customFormat="1" ht="9.75" customHeight="1">
      <c r="A5" s="1040" t="s">
        <v>1284</v>
      </c>
      <c r="B5" s="488" t="s">
        <v>1285</v>
      </c>
      <c r="C5" s="489"/>
      <c r="D5" s="1185" t="s">
        <v>1384</v>
      </c>
      <c r="E5" s="491" t="s">
        <v>1385</v>
      </c>
      <c r="F5" s="1192" t="s">
        <v>1386</v>
      </c>
      <c r="G5" s="1041" t="s">
        <v>1384</v>
      </c>
      <c r="H5" s="492" t="s">
        <v>1385</v>
      </c>
      <c r="J5" s="326" t="s">
        <v>1284</v>
      </c>
      <c r="K5" s="488" t="s">
        <v>1285</v>
      </c>
      <c r="L5" s="489"/>
      <c r="M5" s="1185" t="s">
        <v>1384</v>
      </c>
      <c r="N5" s="491" t="s">
        <v>1385</v>
      </c>
      <c r="O5" s="1192" t="s">
        <v>1386</v>
      </c>
      <c r="P5" s="1041" t="s">
        <v>1384</v>
      </c>
      <c r="Q5" s="492" t="s">
        <v>1385</v>
      </c>
    </row>
    <row r="6" spans="1:17" s="308" customFormat="1" ht="9.75" customHeight="1">
      <c r="A6" s="1042" t="s">
        <v>711</v>
      </c>
      <c r="B6" s="1043" t="s">
        <v>194</v>
      </c>
      <c r="C6" s="1044"/>
      <c r="D6" s="1186" t="s">
        <v>281</v>
      </c>
      <c r="E6" s="497"/>
      <c r="F6" s="1193"/>
      <c r="G6" s="323"/>
      <c r="H6" s="499"/>
      <c r="J6" s="1164" t="s">
        <v>1244</v>
      </c>
      <c r="K6" s="1731" t="s">
        <v>2518</v>
      </c>
      <c r="L6" s="1229"/>
      <c r="M6" s="1230" t="s">
        <v>632</v>
      </c>
      <c r="N6" s="497" t="s">
        <v>878</v>
      </c>
      <c r="O6" s="1193"/>
      <c r="P6" s="323"/>
      <c r="Q6" s="502"/>
    </row>
    <row r="7" spans="1:17" s="308" customFormat="1" ht="9.75" customHeight="1">
      <c r="A7" s="1045" t="s">
        <v>108</v>
      </c>
      <c r="B7" s="1046" t="s">
        <v>109</v>
      </c>
      <c r="C7" s="1044"/>
      <c r="D7" s="1186" t="s">
        <v>632</v>
      </c>
      <c r="E7" s="497" t="s">
        <v>751</v>
      </c>
      <c r="F7" s="1193"/>
      <c r="G7" s="323"/>
      <c r="H7" s="502"/>
      <c r="J7" s="1165" t="s">
        <v>2241</v>
      </c>
      <c r="K7" s="1181" t="s">
        <v>2224</v>
      </c>
      <c r="L7" s="1048"/>
      <c r="M7" s="1187" t="s">
        <v>438</v>
      </c>
      <c r="N7" s="497"/>
      <c r="O7" s="1193"/>
      <c r="P7" s="323"/>
      <c r="Q7" s="502"/>
    </row>
    <row r="8" spans="1:17" s="308" customFormat="1" ht="9.75" customHeight="1">
      <c r="A8" s="1045" t="s">
        <v>572</v>
      </c>
      <c r="B8" s="1046" t="s">
        <v>712</v>
      </c>
      <c r="C8" s="1044"/>
      <c r="D8" s="1186" t="s">
        <v>632</v>
      </c>
      <c r="E8" s="497" t="s">
        <v>768</v>
      </c>
      <c r="F8" s="1193"/>
      <c r="G8" s="323"/>
      <c r="H8" s="502"/>
      <c r="J8" s="1167" t="s">
        <v>1209</v>
      </c>
      <c r="K8" s="2869" t="s">
        <v>432</v>
      </c>
      <c r="L8" s="720"/>
      <c r="M8" s="1190" t="s">
        <v>941</v>
      </c>
      <c r="N8" s="534"/>
      <c r="O8" s="1195"/>
      <c r="P8" s="326"/>
      <c r="Q8" s="555"/>
    </row>
    <row r="9" spans="1:17" s="308" customFormat="1" ht="9.75" customHeight="1">
      <c r="A9" s="1045" t="s">
        <v>381</v>
      </c>
      <c r="B9" s="1046" t="s">
        <v>2097</v>
      </c>
      <c r="C9" s="1044"/>
      <c r="D9" s="1186" t="s">
        <v>277</v>
      </c>
      <c r="E9" s="1047" t="s">
        <v>632</v>
      </c>
      <c r="F9" s="1193" t="s">
        <v>632</v>
      </c>
      <c r="G9" s="323"/>
      <c r="H9" s="502"/>
      <c r="J9" s="1732" t="s">
        <v>2245</v>
      </c>
      <c r="K9" s="1733" t="s">
        <v>2246</v>
      </c>
      <c r="L9" s="1229"/>
      <c r="M9" s="1230" t="s">
        <v>632</v>
      </c>
      <c r="N9" s="1162" t="s">
        <v>878</v>
      </c>
      <c r="O9" s="1194"/>
      <c r="P9" s="1051" t="s">
        <v>632</v>
      </c>
      <c r="Q9" s="520"/>
    </row>
    <row r="10" spans="1:17" s="308" customFormat="1" ht="9.75" customHeight="1">
      <c r="A10" s="1165" t="s">
        <v>2171</v>
      </c>
      <c r="B10" s="1166" t="s">
        <v>1377</v>
      </c>
      <c r="C10" s="524"/>
      <c r="D10" s="1206" t="s">
        <v>564</v>
      </c>
      <c r="E10" s="497"/>
      <c r="F10" s="1193"/>
      <c r="G10" s="323"/>
      <c r="H10" s="502"/>
      <c r="J10" s="1066" t="s">
        <v>919</v>
      </c>
      <c r="K10" s="1232" t="s">
        <v>920</v>
      </c>
      <c r="L10" s="715"/>
      <c r="M10" s="1186"/>
      <c r="N10" s="497" t="s">
        <v>1976</v>
      </c>
      <c r="O10" s="1193"/>
      <c r="P10" s="1069" t="s">
        <v>1987</v>
      </c>
      <c r="Q10" s="502"/>
    </row>
    <row r="11" spans="1:17" s="308" customFormat="1" ht="9.75" customHeight="1">
      <c r="A11" s="1165" t="s">
        <v>714</v>
      </c>
      <c r="B11" s="1582" t="s">
        <v>1378</v>
      </c>
      <c r="C11" s="1048"/>
      <c r="D11" s="1206" t="s">
        <v>190</v>
      </c>
      <c r="E11" s="497"/>
      <c r="F11" s="1193"/>
      <c r="G11" s="323"/>
      <c r="H11" s="502"/>
      <c r="J11" s="1063" t="s">
        <v>921</v>
      </c>
      <c r="K11" s="1232" t="s">
        <v>68</v>
      </c>
      <c r="L11" s="715"/>
      <c r="M11" s="1186"/>
      <c r="N11" s="497" t="s">
        <v>1771</v>
      </c>
      <c r="O11" s="1198"/>
      <c r="P11" s="323" t="s">
        <v>1988</v>
      </c>
      <c r="Q11" s="502"/>
    </row>
    <row r="12" spans="1:17" s="308" customFormat="1" ht="9.75" customHeight="1">
      <c r="A12" s="1165" t="s">
        <v>2128</v>
      </c>
      <c r="B12" s="1166" t="s">
        <v>1838</v>
      </c>
      <c r="C12" s="524"/>
      <c r="D12" s="1186" t="s">
        <v>632</v>
      </c>
      <c r="E12" s="497" t="s">
        <v>277</v>
      </c>
      <c r="F12" s="1193"/>
      <c r="G12" s="323"/>
      <c r="H12" s="502"/>
      <c r="J12" s="1066" t="s">
        <v>782</v>
      </c>
      <c r="K12" s="1587" t="s">
        <v>69</v>
      </c>
      <c r="L12" s="715"/>
      <c r="M12" s="1186"/>
      <c r="N12" s="497" t="s">
        <v>1771</v>
      </c>
      <c r="O12" s="1193"/>
      <c r="P12" s="323" t="s">
        <v>632</v>
      </c>
      <c r="Q12" s="502"/>
    </row>
    <row r="13" spans="1:17" s="308" customFormat="1" ht="9.75" customHeight="1">
      <c r="A13" s="1996" t="s">
        <v>1522</v>
      </c>
      <c r="B13" s="1999" t="s">
        <v>893</v>
      </c>
      <c r="C13" s="2000"/>
      <c r="D13" s="2001"/>
      <c r="E13" s="2002" t="s">
        <v>632</v>
      </c>
      <c r="F13" s="2003" t="s">
        <v>277</v>
      </c>
      <c r="G13" s="2004"/>
      <c r="H13" s="2005"/>
      <c r="J13" s="1066" t="s">
        <v>994</v>
      </c>
      <c r="K13" s="1232" t="s">
        <v>3639</v>
      </c>
      <c r="L13" s="715"/>
      <c r="M13" s="1186" t="s">
        <v>632</v>
      </c>
      <c r="N13" s="497" t="s">
        <v>995</v>
      </c>
      <c r="O13" s="1193"/>
      <c r="P13" s="323"/>
      <c r="Q13" s="502"/>
    </row>
    <row r="14" spans="1:17" s="308" customFormat="1" ht="9.75" customHeight="1">
      <c r="A14" s="1996" t="s">
        <v>2443</v>
      </c>
      <c r="B14" s="2006" t="s">
        <v>2465</v>
      </c>
      <c r="C14" s="2000"/>
      <c r="D14" s="2001" t="s">
        <v>277</v>
      </c>
      <c r="E14" s="2002" t="s">
        <v>632</v>
      </c>
      <c r="F14" s="2003"/>
      <c r="G14" s="2004"/>
      <c r="H14" s="2005"/>
      <c r="J14" s="1066" t="s">
        <v>1393</v>
      </c>
      <c r="K14" s="1232" t="s">
        <v>2519</v>
      </c>
      <c r="L14" s="715"/>
      <c r="M14" s="1186" t="s">
        <v>941</v>
      </c>
      <c r="N14" s="497" t="s">
        <v>632</v>
      </c>
      <c r="O14" s="1193"/>
      <c r="P14" s="323"/>
      <c r="Q14" s="502"/>
    </row>
    <row r="15" spans="1:17" s="308" customFormat="1" ht="9.75" customHeight="1">
      <c r="A15" s="1996" t="s">
        <v>512</v>
      </c>
      <c r="B15" s="1999" t="s">
        <v>894</v>
      </c>
      <c r="C15" s="2000"/>
      <c r="D15" s="2001"/>
      <c r="E15" s="2007"/>
      <c r="F15" s="2003" t="s">
        <v>277</v>
      </c>
      <c r="G15" s="2004"/>
      <c r="H15" s="2005"/>
      <c r="J15" s="1070" t="s">
        <v>1873</v>
      </c>
      <c r="K15" s="1585" t="s">
        <v>1507</v>
      </c>
      <c r="L15" s="1050"/>
      <c r="M15" s="1188" t="s">
        <v>211</v>
      </c>
      <c r="N15" s="516"/>
      <c r="O15" s="1194"/>
      <c r="P15" s="1051"/>
      <c r="Q15" s="520"/>
    </row>
    <row r="16" spans="1:17" s="308" customFormat="1" ht="9.75" customHeight="1">
      <c r="A16" s="1165" t="s">
        <v>1549</v>
      </c>
      <c r="B16" s="1166" t="s">
        <v>2129</v>
      </c>
      <c r="C16" s="524"/>
      <c r="D16" s="1186"/>
      <c r="E16" s="1047" t="s">
        <v>632</v>
      </c>
      <c r="F16" s="1193" t="s">
        <v>277</v>
      </c>
      <c r="G16" s="323"/>
      <c r="H16" s="502"/>
      <c r="J16" s="1063" t="s">
        <v>2262</v>
      </c>
      <c r="K16" s="1587" t="s">
        <v>2247</v>
      </c>
      <c r="L16" s="1223"/>
      <c r="M16" s="1187"/>
      <c r="N16" s="1049" t="s">
        <v>1771</v>
      </c>
      <c r="O16" s="1734"/>
      <c r="P16" s="1069" t="s">
        <v>2235</v>
      </c>
      <c r="Q16" s="502" t="s">
        <v>1874</v>
      </c>
    </row>
    <row r="17" spans="1:17" s="308" customFormat="1" ht="9.75" customHeight="1">
      <c r="A17" s="1165" t="s">
        <v>433</v>
      </c>
      <c r="B17" s="1166" t="s">
        <v>1763</v>
      </c>
      <c r="C17" s="524"/>
      <c r="D17" s="1186" t="s">
        <v>277</v>
      </c>
      <c r="E17" s="497"/>
      <c r="F17" s="1193"/>
      <c r="G17" s="323"/>
      <c r="H17" s="502"/>
      <c r="J17" s="1063" t="s">
        <v>2043</v>
      </c>
      <c r="K17" s="1586" t="s">
        <v>200</v>
      </c>
      <c r="L17" s="715"/>
      <c r="M17" s="1186"/>
      <c r="N17" s="497" t="s">
        <v>211</v>
      </c>
      <c r="O17" s="1193"/>
      <c r="P17" s="323" t="s">
        <v>1208</v>
      </c>
      <c r="Q17" s="502" t="s">
        <v>1874</v>
      </c>
    </row>
    <row r="18" spans="1:17" s="308" customFormat="1" ht="9.75" customHeight="1">
      <c r="A18" s="1165" t="s">
        <v>717</v>
      </c>
      <c r="B18" s="1181" t="s">
        <v>3649</v>
      </c>
      <c r="C18" s="1048"/>
      <c r="D18" s="1187"/>
      <c r="E18" s="1049" t="s">
        <v>277</v>
      </c>
      <c r="F18" s="1193"/>
      <c r="G18" s="323"/>
      <c r="H18" s="502"/>
      <c r="J18" s="1066" t="s">
        <v>2164</v>
      </c>
      <c r="K18" s="1067" t="s">
        <v>764</v>
      </c>
      <c r="L18" s="715"/>
      <c r="M18" s="1188" t="s">
        <v>632</v>
      </c>
      <c r="N18" s="497" t="s">
        <v>211</v>
      </c>
      <c r="O18" s="1193"/>
      <c r="P18" s="323"/>
      <c r="Q18" s="502"/>
    </row>
    <row r="19" spans="1:17" s="308" customFormat="1" ht="9.75" customHeight="1">
      <c r="A19" s="1182" t="s">
        <v>718</v>
      </c>
      <c r="B19" s="1183" t="s">
        <v>2087</v>
      </c>
      <c r="C19" s="1050"/>
      <c r="D19" s="1188" t="s">
        <v>632</v>
      </c>
      <c r="E19" s="1049" t="s">
        <v>277</v>
      </c>
      <c r="F19" s="1194"/>
      <c r="G19" s="1051"/>
      <c r="H19" s="520"/>
      <c r="J19" s="1068" t="s">
        <v>1795</v>
      </c>
      <c r="K19" s="1584" t="s">
        <v>1508</v>
      </c>
      <c r="L19" s="720"/>
      <c r="M19" s="1197" t="s">
        <v>277</v>
      </c>
      <c r="N19" s="1114" t="s">
        <v>632</v>
      </c>
      <c r="O19" s="1195"/>
      <c r="P19" s="326"/>
      <c r="Q19" s="555"/>
    </row>
    <row r="20" spans="1:17" s="308" customFormat="1" ht="9.75" customHeight="1">
      <c r="A20" s="1165" t="s">
        <v>2088</v>
      </c>
      <c r="B20" s="1583" t="s">
        <v>2525</v>
      </c>
      <c r="C20" s="524"/>
      <c r="D20" s="1189" t="s">
        <v>277</v>
      </c>
      <c r="E20" s="306"/>
      <c r="F20" s="1195"/>
      <c r="G20" s="323"/>
      <c r="H20" s="502"/>
    </row>
    <row r="21" spans="1:17" s="308" customFormat="1" ht="9.75" customHeight="1">
      <c r="A21" s="1052" t="s">
        <v>834</v>
      </c>
      <c r="B21" s="1053"/>
      <c r="C21" s="1054"/>
      <c r="D21" s="1188" t="s">
        <v>835</v>
      </c>
      <c r="E21" s="516" t="s">
        <v>835</v>
      </c>
      <c r="F21" s="1194"/>
      <c r="G21" s="722"/>
      <c r="H21" s="499"/>
    </row>
    <row r="22" spans="1:17" s="308" customFormat="1" ht="9.75" customHeight="1">
      <c r="A22" s="1055" t="s">
        <v>836</v>
      </c>
      <c r="B22" s="1056"/>
      <c r="C22" s="1050"/>
      <c r="D22" s="1188" t="s">
        <v>837</v>
      </c>
      <c r="E22" s="516" t="s">
        <v>838</v>
      </c>
      <c r="F22" s="1194"/>
      <c r="G22" s="1051"/>
      <c r="H22" s="520"/>
    </row>
    <row r="23" spans="1:17" s="308" customFormat="1" ht="9.75" customHeight="1">
      <c r="A23" s="1057" t="s">
        <v>1178</v>
      </c>
      <c r="B23" s="523"/>
      <c r="C23" s="524"/>
      <c r="D23" s="1186"/>
      <c r="E23" s="596" t="s">
        <v>632</v>
      </c>
      <c r="F23" s="1193" t="s">
        <v>693</v>
      </c>
      <c r="G23" s="1072"/>
      <c r="H23" s="540"/>
      <c r="J23" s="1289"/>
      <c r="K23" s="1289"/>
      <c r="L23" s="1289"/>
      <c r="M23" s="1289"/>
      <c r="N23" s="1289"/>
      <c r="O23" s="1289"/>
      <c r="P23" s="1289"/>
      <c r="Q23" s="1289"/>
    </row>
    <row r="24" spans="1:17" s="308" customFormat="1" ht="9.75" customHeight="1">
      <c r="A24" s="1059" t="s">
        <v>633</v>
      </c>
      <c r="B24" s="549" t="s">
        <v>306</v>
      </c>
      <c r="C24" s="552"/>
      <c r="D24" s="1190"/>
      <c r="E24" s="534"/>
      <c r="F24" s="1195" t="s">
        <v>696</v>
      </c>
      <c r="G24" s="326"/>
      <c r="H24" s="555"/>
      <c r="J24" s="1284"/>
      <c r="K24" s="601"/>
      <c r="L24" s="1271"/>
      <c r="M24" s="1273"/>
      <c r="N24" s="1274"/>
      <c r="O24" s="1273"/>
      <c r="P24" s="3128"/>
      <c r="Q24" s="3128"/>
    </row>
    <row r="25" spans="1:17" s="308" customFormat="1" ht="9.75" customHeight="1">
      <c r="A25" s="568" t="s">
        <v>354</v>
      </c>
      <c r="B25" s="569"/>
      <c r="C25" s="570"/>
      <c r="D25" s="1191" t="s">
        <v>1819</v>
      </c>
      <c r="E25" s="519">
        <v>29</v>
      </c>
      <c r="F25" s="1196">
        <v>31</v>
      </c>
      <c r="G25" s="3118"/>
      <c r="H25" s="3119"/>
      <c r="J25" s="312"/>
      <c r="K25" s="312"/>
      <c r="L25" s="312"/>
      <c r="M25" s="309"/>
      <c r="N25" s="309"/>
      <c r="O25" s="309"/>
      <c r="P25" s="309"/>
      <c r="Q25" s="309"/>
    </row>
    <row r="26" spans="1:17" s="585" customFormat="1" ht="9.75" customHeight="1">
      <c r="A26" s="578" t="s">
        <v>839</v>
      </c>
      <c r="B26" s="579"/>
      <c r="C26" s="580"/>
      <c r="D26" s="1185" t="s">
        <v>1387</v>
      </c>
      <c r="E26" s="491" t="s">
        <v>1387</v>
      </c>
      <c r="F26" s="1192" t="s">
        <v>1424</v>
      </c>
      <c r="G26" s="3072"/>
      <c r="H26" s="3074"/>
      <c r="J26" s="1272"/>
      <c r="K26" s="1272"/>
      <c r="L26" s="1272"/>
      <c r="M26" s="1272"/>
      <c r="N26" s="1272"/>
      <c r="O26" s="1272"/>
      <c r="P26" s="1272"/>
      <c r="Q26" s="1272"/>
    </row>
    <row r="27" spans="1:17">
      <c r="J27" s="819"/>
      <c r="K27" s="819"/>
      <c r="L27" s="819"/>
      <c r="M27" s="819"/>
      <c r="N27" s="819"/>
      <c r="O27" s="819"/>
      <c r="P27" s="819"/>
      <c r="Q27" s="819"/>
    </row>
    <row r="28" spans="1:17" ht="9.75" customHeight="1">
      <c r="A28" s="176" t="s">
        <v>347</v>
      </c>
      <c r="B28" s="176"/>
      <c r="C28" s="176"/>
      <c r="D28" s="176"/>
      <c r="E28" s="176"/>
      <c r="F28" s="176"/>
      <c r="G28" s="176"/>
      <c r="H28" s="176"/>
      <c r="J28" s="1289"/>
      <c r="K28" s="1289"/>
      <c r="L28" s="1289"/>
      <c r="M28" s="1289"/>
      <c r="N28" s="1289"/>
      <c r="O28" s="1289"/>
      <c r="P28" s="1289"/>
      <c r="Q28" s="1289"/>
    </row>
    <row r="29" spans="1:17" ht="9.75" customHeight="1">
      <c r="A29" s="1157" t="s">
        <v>349</v>
      </c>
      <c r="B29" s="1158" t="s">
        <v>298</v>
      </c>
      <c r="C29" s="1155"/>
      <c r="D29" s="1199"/>
      <c r="E29" s="1156"/>
      <c r="F29" s="1200" t="s">
        <v>265</v>
      </c>
      <c r="G29" s="3120" t="s">
        <v>348</v>
      </c>
      <c r="H29" s="3121"/>
      <c r="J29" s="470" t="s">
        <v>501</v>
      </c>
      <c r="K29" s="471"/>
      <c r="L29" s="472"/>
      <c r="M29" s="473"/>
      <c r="N29" s="473"/>
      <c r="O29" s="474"/>
      <c r="P29" s="473"/>
      <c r="Q29" s="472"/>
    </row>
    <row r="30" spans="1:17" ht="15">
      <c r="J30" s="470"/>
      <c r="K30" s="471"/>
      <c r="L30" s="472"/>
      <c r="M30" s="473"/>
      <c r="N30" s="473"/>
      <c r="O30" s="474"/>
      <c r="P30" s="473"/>
      <c r="Q30" s="1062"/>
    </row>
    <row r="31" spans="1:17" s="308" customFormat="1" ht="12.75" customHeight="1">
      <c r="A31" s="470" t="s">
        <v>606</v>
      </c>
      <c r="B31" s="471"/>
      <c r="C31" s="472"/>
      <c r="D31" s="473"/>
      <c r="E31" s="473"/>
      <c r="F31" s="474"/>
      <c r="G31" s="473"/>
      <c r="H31" s="472"/>
      <c r="J31" s="1255" t="s">
        <v>401</v>
      </c>
      <c r="K31" s="623"/>
      <c r="L31" s="571"/>
      <c r="M31" s="1259" t="s">
        <v>421</v>
      </c>
      <c r="N31" s="486"/>
      <c r="O31" s="487"/>
      <c r="P31" s="3118" t="s">
        <v>422</v>
      </c>
      <c r="Q31" s="3119"/>
    </row>
    <row r="32" spans="1:17" ht="15" customHeight="1">
      <c r="A32" s="470"/>
      <c r="B32" s="471"/>
      <c r="C32" s="472"/>
      <c r="D32" s="473"/>
      <c r="E32" s="473"/>
      <c r="F32" s="474"/>
      <c r="G32" s="473"/>
      <c r="H32" s="1062"/>
      <c r="I32" s="1034"/>
      <c r="J32" s="1036"/>
      <c r="K32" s="1037"/>
      <c r="L32" s="570"/>
      <c r="M32" s="1256" t="s">
        <v>1219</v>
      </c>
      <c r="N32" s="1257"/>
      <c r="O32" s="1258"/>
      <c r="P32" s="3125" t="s">
        <v>710</v>
      </c>
      <c r="Q32" s="3126"/>
    </row>
    <row r="33" spans="1:17" ht="9.75" customHeight="1">
      <c r="A33" s="3122" t="s">
        <v>401</v>
      </c>
      <c r="B33" s="3123"/>
      <c r="C33" s="3124"/>
      <c r="D33" s="483" t="s">
        <v>421</v>
      </c>
      <c r="E33" s="484"/>
      <c r="F33" s="485"/>
      <c r="G33" s="483" t="s">
        <v>422</v>
      </c>
      <c r="H33" s="485"/>
      <c r="J33" s="326" t="s">
        <v>1284</v>
      </c>
      <c r="K33" s="488" t="s">
        <v>1285</v>
      </c>
      <c r="L33" s="489"/>
      <c r="M33" s="1185" t="s">
        <v>1384</v>
      </c>
      <c r="N33" s="491" t="s">
        <v>1385</v>
      </c>
      <c r="O33" s="1192" t="s">
        <v>1386</v>
      </c>
      <c r="P33" s="1041" t="s">
        <v>1384</v>
      </c>
      <c r="Q33" s="492" t="s">
        <v>1385</v>
      </c>
    </row>
    <row r="34" spans="1:17" ht="9.75" customHeight="1">
      <c r="A34" s="1036"/>
      <c r="B34" s="1037"/>
      <c r="C34" s="570"/>
      <c r="D34" s="3114" t="s">
        <v>1219</v>
      </c>
      <c r="E34" s="3115"/>
      <c r="F34" s="3116"/>
      <c r="G34" s="1038" t="s">
        <v>710</v>
      </c>
      <c r="H34" s="1039"/>
      <c r="J34" s="1165" t="s">
        <v>502</v>
      </c>
      <c r="K34" s="1166" t="s">
        <v>2518</v>
      </c>
      <c r="L34" s="524"/>
      <c r="M34" s="1285"/>
      <c r="N34" s="1275" t="s">
        <v>713</v>
      </c>
      <c r="O34" s="1193"/>
      <c r="P34" s="323"/>
      <c r="Q34" s="502"/>
    </row>
    <row r="35" spans="1:17" ht="9.75" customHeight="1">
      <c r="A35" s="326" t="s">
        <v>1284</v>
      </c>
      <c r="B35" s="488" t="s">
        <v>1285</v>
      </c>
      <c r="C35" s="489"/>
      <c r="D35" s="1185" t="s">
        <v>1384</v>
      </c>
      <c r="E35" s="491" t="s">
        <v>1385</v>
      </c>
      <c r="F35" s="1192" t="s">
        <v>1386</v>
      </c>
      <c r="G35" s="1041" t="s">
        <v>1384</v>
      </c>
      <c r="H35" s="492" t="s">
        <v>1385</v>
      </c>
      <c r="J35" s="1165" t="s">
        <v>503</v>
      </c>
      <c r="K35" s="1166" t="s">
        <v>2522</v>
      </c>
      <c r="L35" s="524"/>
      <c r="M35" s="1186" t="s">
        <v>281</v>
      </c>
      <c r="N35" s="497"/>
      <c r="O35" s="1193"/>
      <c r="P35" s="323"/>
      <c r="Q35" s="502"/>
    </row>
    <row r="36" spans="1:17" ht="9.75" customHeight="1">
      <c r="A36" s="1164" t="s">
        <v>1806</v>
      </c>
      <c r="B36" s="1222" t="s">
        <v>1807</v>
      </c>
      <c r="C36" s="1223"/>
      <c r="D36" s="1187" t="s">
        <v>632</v>
      </c>
      <c r="E36" s="497" t="s">
        <v>878</v>
      </c>
      <c r="F36" s="1193"/>
      <c r="G36" s="323"/>
      <c r="H36" s="502"/>
      <c r="J36" s="1165" t="s">
        <v>504</v>
      </c>
      <c r="K36" s="1166" t="s">
        <v>2523</v>
      </c>
      <c r="L36" s="524"/>
      <c r="M36" s="1186" t="s">
        <v>273</v>
      </c>
      <c r="N36" s="596" t="s">
        <v>632</v>
      </c>
      <c r="O36" s="1198"/>
      <c r="P36" s="323"/>
      <c r="Q36" s="502"/>
    </row>
    <row r="37" spans="1:17" ht="9.75" customHeight="1">
      <c r="A37" s="1164" t="s">
        <v>571</v>
      </c>
      <c r="B37" s="1222" t="s">
        <v>2524</v>
      </c>
      <c r="C37" s="715"/>
      <c r="D37" s="1187" t="s">
        <v>1808</v>
      </c>
      <c r="E37" s="1049" t="s">
        <v>632</v>
      </c>
      <c r="F37" s="1193"/>
      <c r="G37" s="323"/>
      <c r="H37" s="502"/>
      <c r="J37" s="1167" t="s">
        <v>505</v>
      </c>
      <c r="K37" s="1170" t="s">
        <v>3653</v>
      </c>
      <c r="L37" s="720"/>
      <c r="M37" s="1190" t="s">
        <v>632</v>
      </c>
      <c r="N37" s="516" t="s">
        <v>393</v>
      </c>
      <c r="O37" s="1195"/>
      <c r="P37" s="326"/>
      <c r="Q37" s="555"/>
    </row>
    <row r="38" spans="1:17" ht="9.75" customHeight="1">
      <c r="A38" s="1164" t="s">
        <v>863</v>
      </c>
      <c r="B38" s="1222" t="s">
        <v>2520</v>
      </c>
      <c r="C38" s="1050"/>
      <c r="D38" s="1188" t="s">
        <v>1771</v>
      </c>
      <c r="E38" s="516"/>
      <c r="F38" s="1194"/>
      <c r="G38" s="1051"/>
      <c r="H38" s="520"/>
      <c r="J38" s="1276" t="s">
        <v>506</v>
      </c>
      <c r="K38" s="1064" t="s">
        <v>3654</v>
      </c>
      <c r="L38" s="1277"/>
      <c r="M38" s="1286"/>
      <c r="N38" s="1275" t="s">
        <v>507</v>
      </c>
      <c r="O38" s="1208"/>
      <c r="P38" s="722" t="s">
        <v>508</v>
      </c>
      <c r="Q38" s="499"/>
    </row>
    <row r="39" spans="1:17" ht="9.75" customHeight="1">
      <c r="A39" s="1288" t="s">
        <v>1783</v>
      </c>
      <c r="B39" s="2869" t="s">
        <v>1784</v>
      </c>
      <c r="C39" s="552"/>
      <c r="D39" s="1190" t="s">
        <v>632</v>
      </c>
      <c r="E39" s="534" t="s">
        <v>190</v>
      </c>
      <c r="F39" s="1195"/>
      <c r="G39" s="326"/>
      <c r="H39" s="555"/>
      <c r="J39" s="1063" t="s">
        <v>509</v>
      </c>
      <c r="K39" s="1064" t="s">
        <v>3655</v>
      </c>
      <c r="L39" s="1065"/>
      <c r="M39" s="1188"/>
      <c r="N39" s="516" t="s">
        <v>1709</v>
      </c>
      <c r="O39" s="1194"/>
      <c r="P39" s="1051"/>
      <c r="Q39" s="520"/>
    </row>
    <row r="40" spans="1:17" ht="9.75" customHeight="1">
      <c r="A40" s="1063" t="s">
        <v>798</v>
      </c>
      <c r="B40" s="1228" t="s">
        <v>2521</v>
      </c>
      <c r="C40" s="1065"/>
      <c r="D40" s="1188" t="s">
        <v>1499</v>
      </c>
      <c r="E40" s="516" t="s">
        <v>632</v>
      </c>
      <c r="F40" s="1194"/>
      <c r="G40" s="1051"/>
      <c r="H40" s="520"/>
      <c r="J40" s="1066" t="s">
        <v>2174</v>
      </c>
      <c r="K40" s="1586" t="s">
        <v>3656</v>
      </c>
      <c r="L40" s="715"/>
      <c r="M40" s="1186"/>
      <c r="N40" s="516" t="s">
        <v>1709</v>
      </c>
      <c r="O40" s="1193"/>
      <c r="P40" s="323"/>
      <c r="Q40" s="502"/>
    </row>
    <row r="41" spans="1:17" ht="9.75" customHeight="1">
      <c r="A41" s="1066" t="s">
        <v>307</v>
      </c>
      <c r="B41" s="1232" t="s">
        <v>3650</v>
      </c>
      <c r="C41" s="715"/>
      <c r="D41" s="1186"/>
      <c r="E41" s="497" t="s">
        <v>1499</v>
      </c>
      <c r="F41" s="1193"/>
      <c r="G41" s="323" t="s">
        <v>632</v>
      </c>
      <c r="H41" s="502"/>
      <c r="J41" s="1066" t="s">
        <v>599</v>
      </c>
      <c r="K41" s="1067" t="s">
        <v>3657</v>
      </c>
      <c r="L41" s="715"/>
      <c r="M41" s="1186"/>
      <c r="N41" s="516" t="s">
        <v>1709</v>
      </c>
      <c r="O41" s="1193"/>
      <c r="P41" s="323"/>
      <c r="Q41" s="502"/>
    </row>
    <row r="42" spans="1:17" ht="9.75" customHeight="1">
      <c r="A42" s="1066" t="s">
        <v>1276</v>
      </c>
      <c r="B42" s="1232" t="s">
        <v>1277</v>
      </c>
      <c r="C42" s="715"/>
      <c r="D42" s="1186"/>
      <c r="E42" s="497" t="s">
        <v>878</v>
      </c>
      <c r="F42" s="1193"/>
      <c r="G42" s="323"/>
      <c r="H42" s="502"/>
      <c r="J42" s="1066" t="s">
        <v>994</v>
      </c>
      <c r="K42" s="1067" t="s">
        <v>3639</v>
      </c>
      <c r="L42" s="1278"/>
      <c r="M42" s="1287"/>
      <c r="N42" s="1279" t="s">
        <v>1771</v>
      </c>
      <c r="O42" s="1205"/>
      <c r="P42" s="1040"/>
      <c r="Q42" s="540"/>
    </row>
    <row r="43" spans="1:17" ht="9.75" customHeight="1">
      <c r="A43" s="1066" t="s">
        <v>1278</v>
      </c>
      <c r="B43" s="1232" t="s">
        <v>1279</v>
      </c>
      <c r="C43" s="715"/>
      <c r="D43" s="1187"/>
      <c r="E43" s="497" t="s">
        <v>941</v>
      </c>
      <c r="F43" s="1193"/>
      <c r="G43" s="323"/>
      <c r="H43" s="502"/>
      <c r="J43" s="1066" t="s">
        <v>1393</v>
      </c>
      <c r="K43" s="1067" t="s">
        <v>2519</v>
      </c>
      <c r="L43" s="1278"/>
      <c r="M43" s="1287" t="s">
        <v>941</v>
      </c>
      <c r="N43" s="1279"/>
      <c r="O43" s="1205"/>
      <c r="P43" s="1040"/>
      <c r="Q43" s="540"/>
    </row>
    <row r="44" spans="1:17" ht="9.75" customHeight="1">
      <c r="A44" s="1066" t="s">
        <v>885</v>
      </c>
      <c r="B44" s="1587" t="s">
        <v>1344</v>
      </c>
      <c r="C44" s="715"/>
      <c r="D44" s="1187" t="s">
        <v>941</v>
      </c>
      <c r="E44" s="1049" t="s">
        <v>632</v>
      </c>
      <c r="F44" s="1193"/>
      <c r="G44" s="323"/>
      <c r="H44" s="502"/>
      <c r="J44" s="1066" t="s">
        <v>600</v>
      </c>
      <c r="K44" s="1586" t="s">
        <v>2529</v>
      </c>
      <c r="L44" s="715"/>
      <c r="M44" s="1186" t="s">
        <v>941</v>
      </c>
      <c r="N44" s="1049"/>
      <c r="O44" s="1193"/>
      <c r="P44" s="323"/>
      <c r="Q44" s="502"/>
    </row>
    <row r="45" spans="1:17" ht="9.75" customHeight="1">
      <c r="A45" s="1066" t="s">
        <v>111</v>
      </c>
      <c r="B45" s="1232" t="s">
        <v>3651</v>
      </c>
      <c r="C45" s="715"/>
      <c r="D45" s="1201"/>
      <c r="E45" s="1049" t="s">
        <v>277</v>
      </c>
      <c r="F45" s="1193"/>
      <c r="G45" s="323"/>
      <c r="H45" s="502"/>
      <c r="J45" s="1066" t="s">
        <v>601</v>
      </c>
      <c r="K45" s="1586" t="s">
        <v>3658</v>
      </c>
      <c r="L45" s="715"/>
      <c r="M45" s="1186" t="s">
        <v>632</v>
      </c>
      <c r="N45" s="516" t="s">
        <v>602</v>
      </c>
      <c r="O45" s="1193"/>
      <c r="P45" s="323"/>
      <c r="Q45" s="502"/>
    </row>
    <row r="46" spans="1:17" ht="9.75" customHeight="1">
      <c r="A46" s="1066" t="s">
        <v>112</v>
      </c>
      <c r="B46" s="1587" t="s">
        <v>113</v>
      </c>
      <c r="C46" s="715"/>
      <c r="D46" s="1187" t="s">
        <v>277</v>
      </c>
      <c r="E46" s="1280" t="s">
        <v>632</v>
      </c>
      <c r="F46" s="1193"/>
      <c r="G46" s="323"/>
      <c r="H46" s="502"/>
      <c r="J46" s="1066" t="s">
        <v>603</v>
      </c>
      <c r="K46" s="1586" t="s">
        <v>2530</v>
      </c>
      <c r="L46" s="715"/>
      <c r="M46" s="1186" t="s">
        <v>211</v>
      </c>
      <c r="N46" s="1280" t="s">
        <v>632</v>
      </c>
      <c r="O46" s="1193"/>
      <c r="P46" s="323"/>
      <c r="Q46" s="502"/>
    </row>
    <row r="47" spans="1:17" ht="9.75" customHeight="1">
      <c r="A47" s="1063" t="s">
        <v>114</v>
      </c>
      <c r="B47" s="1232" t="s">
        <v>115</v>
      </c>
      <c r="C47" s="1223"/>
      <c r="D47" s="1187"/>
      <c r="E47" s="1280" t="s">
        <v>277</v>
      </c>
      <c r="F47" s="1198"/>
      <c r="G47" s="323"/>
      <c r="H47" s="502"/>
      <c r="J47" s="1066" t="s">
        <v>604</v>
      </c>
      <c r="K47" s="1586" t="s">
        <v>2531</v>
      </c>
      <c r="L47" s="715"/>
      <c r="M47" s="1186" t="s">
        <v>211</v>
      </c>
      <c r="N47" s="1280" t="s">
        <v>632</v>
      </c>
      <c r="O47" s="1193"/>
      <c r="P47" s="323"/>
      <c r="Q47" s="502"/>
    </row>
    <row r="48" spans="1:17" ht="9.75" customHeight="1">
      <c r="A48" s="1068" t="s">
        <v>116</v>
      </c>
      <c r="B48" s="1591" t="s">
        <v>3652</v>
      </c>
      <c r="C48" s="720"/>
      <c r="D48" s="1190" t="s">
        <v>632</v>
      </c>
      <c r="E48" s="534" t="s">
        <v>277</v>
      </c>
      <c r="F48" s="1195"/>
      <c r="G48" s="326"/>
      <c r="H48" s="555"/>
      <c r="J48" s="1068" t="s">
        <v>605</v>
      </c>
      <c r="K48" s="1281" t="s">
        <v>3659</v>
      </c>
      <c r="L48" s="1282"/>
      <c r="M48" s="1190"/>
      <c r="N48" s="1283" t="s">
        <v>442</v>
      </c>
      <c r="O48" s="1195"/>
      <c r="P48" s="1068"/>
      <c r="Q48" s="1282"/>
    </row>
    <row r="49" spans="1:17" s="308" customFormat="1" ht="10.5" customHeight="1">
      <c r="A49" s="586"/>
      <c r="B49" s="587"/>
      <c r="C49" s="466"/>
      <c r="D49" s="588"/>
      <c r="E49" s="588"/>
      <c r="F49"/>
      <c r="G49" s="467"/>
      <c r="H49" s="467"/>
    </row>
    <row r="50" spans="1:17" ht="15" customHeight="1">
      <c r="A50" s="1033" t="s">
        <v>765</v>
      </c>
      <c r="B50" s="1031"/>
      <c r="C50" s="1030"/>
      <c r="D50" s="1032"/>
      <c r="E50" s="1032"/>
      <c r="F50" s="1032"/>
      <c r="G50" s="1032"/>
      <c r="H50" s="1032"/>
      <c r="I50" s="1034"/>
      <c r="J50" s="470" t="s">
        <v>2139</v>
      </c>
      <c r="K50" s="605"/>
      <c r="L50" s="1060"/>
      <c r="M50" s="1061"/>
      <c r="N50" s="1061"/>
      <c r="O50" s="651"/>
      <c r="P50" s="1061"/>
      <c r="Q50" s="1060"/>
    </row>
    <row r="51" spans="1:17" ht="9.75" customHeight="1">
      <c r="A51" s="1035"/>
      <c r="B51" s="479"/>
      <c r="C51" s="466"/>
      <c r="D51" s="467"/>
      <c r="E51" s="467"/>
      <c r="F51" s="467"/>
      <c r="G51" s="467"/>
      <c r="H51" s="467"/>
      <c r="J51" s="714"/>
      <c r="K51" s="605"/>
      <c r="L51" s="1060"/>
      <c r="M51" s="1061"/>
      <c r="N51" s="1061"/>
      <c r="O51" s="651"/>
      <c r="P51" s="1061"/>
      <c r="Q51" s="1062"/>
    </row>
    <row r="52" spans="1:17" ht="9.75" customHeight="1">
      <c r="A52" s="3122" t="s">
        <v>401</v>
      </c>
      <c r="B52" s="3123"/>
      <c r="C52" s="3124"/>
      <c r="D52" s="483" t="s">
        <v>421</v>
      </c>
      <c r="E52" s="484"/>
      <c r="F52" s="485"/>
      <c r="G52" s="483" t="s">
        <v>422</v>
      </c>
      <c r="H52" s="485"/>
      <c r="J52" s="3122" t="s">
        <v>401</v>
      </c>
      <c r="K52" s="3123"/>
      <c r="L52" s="3124"/>
      <c r="M52" s="483" t="s">
        <v>421</v>
      </c>
      <c r="N52" s="484"/>
      <c r="O52" s="485"/>
      <c r="P52" s="483" t="s">
        <v>422</v>
      </c>
      <c r="Q52" s="485"/>
    </row>
    <row r="53" spans="1:17" ht="9.75" customHeight="1">
      <c r="A53" s="1036"/>
      <c r="B53" s="1037"/>
      <c r="C53" s="570"/>
      <c r="D53" s="3114" t="s">
        <v>1219</v>
      </c>
      <c r="E53" s="3115"/>
      <c r="F53" s="3116"/>
      <c r="G53" s="1038" t="s">
        <v>710</v>
      </c>
      <c r="H53" s="1039"/>
      <c r="J53" s="1036"/>
      <c r="K53" s="1037"/>
      <c r="L53" s="570"/>
      <c r="M53" s="3114" t="s">
        <v>1219</v>
      </c>
      <c r="N53" s="3115"/>
      <c r="O53" s="3116"/>
      <c r="P53" s="1038" t="s">
        <v>710</v>
      </c>
      <c r="Q53" s="1039"/>
    </row>
    <row r="54" spans="1:17" ht="9.75" customHeight="1">
      <c r="A54" s="1040" t="s">
        <v>1284</v>
      </c>
      <c r="B54" s="488" t="s">
        <v>1285</v>
      </c>
      <c r="C54" s="489"/>
      <c r="D54" s="1185" t="s">
        <v>1384</v>
      </c>
      <c r="E54" s="491" t="s">
        <v>1385</v>
      </c>
      <c r="F54" s="1192" t="s">
        <v>1386</v>
      </c>
      <c r="G54" s="1041" t="s">
        <v>1384</v>
      </c>
      <c r="H54" s="492" t="s">
        <v>1385</v>
      </c>
      <c r="J54" s="326" t="s">
        <v>1284</v>
      </c>
      <c r="K54" s="488" t="s">
        <v>1285</v>
      </c>
      <c r="L54" s="489"/>
      <c r="M54" s="1185" t="s">
        <v>1384</v>
      </c>
      <c r="N54" s="491" t="s">
        <v>1385</v>
      </c>
      <c r="O54" s="1192" t="s">
        <v>1386</v>
      </c>
      <c r="P54" s="1041" t="s">
        <v>1384</v>
      </c>
      <c r="Q54" s="492" t="s">
        <v>1385</v>
      </c>
    </row>
    <row r="55" spans="1:17" ht="9.75" customHeight="1">
      <c r="A55" s="1042" t="s">
        <v>711</v>
      </c>
      <c r="B55" s="1043" t="s">
        <v>194</v>
      </c>
      <c r="C55" s="1044"/>
      <c r="D55" s="1186" t="s">
        <v>281</v>
      </c>
      <c r="E55" s="497"/>
      <c r="F55" s="1193"/>
      <c r="G55" s="323"/>
      <c r="H55" s="499"/>
      <c r="J55" s="1164" t="s">
        <v>683</v>
      </c>
      <c r="K55" s="1586" t="s">
        <v>1907</v>
      </c>
      <c r="L55" s="715"/>
      <c r="M55" s="1186" t="s">
        <v>507</v>
      </c>
      <c r="N55" s="497" t="s">
        <v>632</v>
      </c>
      <c r="O55" s="1193"/>
      <c r="P55" s="323"/>
      <c r="Q55" s="502"/>
    </row>
    <row r="56" spans="1:17" ht="9.75" customHeight="1">
      <c r="A56" s="1045" t="s">
        <v>108</v>
      </c>
      <c r="B56" s="1046" t="s">
        <v>109</v>
      </c>
      <c r="C56" s="1044"/>
      <c r="D56" s="1186" t="s">
        <v>632</v>
      </c>
      <c r="E56" s="497" t="s">
        <v>751</v>
      </c>
      <c r="F56" s="1193"/>
      <c r="G56" s="323"/>
      <c r="H56" s="502"/>
      <c r="J56" s="1164" t="s">
        <v>2140</v>
      </c>
      <c r="K56" s="1586" t="s">
        <v>2141</v>
      </c>
      <c r="L56" s="715"/>
      <c r="M56" s="1186"/>
      <c r="N56" s="497" t="s">
        <v>713</v>
      </c>
      <c r="O56" s="1193"/>
      <c r="P56" s="323"/>
      <c r="Q56" s="502"/>
    </row>
    <row r="57" spans="1:17" ht="9.75" customHeight="1">
      <c r="A57" s="1045" t="s">
        <v>572</v>
      </c>
      <c r="B57" s="1046" t="s">
        <v>712</v>
      </c>
      <c r="C57" s="1044"/>
      <c r="D57" s="1186" t="s">
        <v>632</v>
      </c>
      <c r="E57" s="497" t="s">
        <v>768</v>
      </c>
      <c r="F57" s="1193"/>
      <c r="G57" s="323"/>
      <c r="H57" s="502"/>
      <c r="J57" s="1164" t="s">
        <v>1370</v>
      </c>
      <c r="K57" s="1222" t="s">
        <v>206</v>
      </c>
      <c r="L57" s="1223"/>
      <c r="M57" s="1187" t="s">
        <v>632</v>
      </c>
      <c r="N57" s="1049" t="s">
        <v>1770</v>
      </c>
      <c r="O57" s="1193"/>
      <c r="P57" s="323"/>
      <c r="Q57" s="502"/>
    </row>
    <row r="58" spans="1:17" ht="9.75" customHeight="1">
      <c r="A58" s="1045" t="s">
        <v>381</v>
      </c>
      <c r="B58" s="1046" t="s">
        <v>2097</v>
      </c>
      <c r="C58" s="1044"/>
      <c r="D58" s="1186" t="s">
        <v>277</v>
      </c>
      <c r="E58" s="1047" t="s">
        <v>632</v>
      </c>
      <c r="F58" s="1193" t="s">
        <v>632</v>
      </c>
      <c r="G58" s="323"/>
      <c r="H58" s="502"/>
      <c r="J58" s="1224" t="s">
        <v>1574</v>
      </c>
      <c r="K58" s="1588" t="s">
        <v>1002</v>
      </c>
      <c r="L58" s="1225"/>
      <c r="M58" s="1226" t="s">
        <v>513</v>
      </c>
      <c r="N58" s="1227" t="s">
        <v>632</v>
      </c>
      <c r="O58" s="1195"/>
      <c r="P58" s="326"/>
      <c r="Q58" s="555"/>
    </row>
    <row r="59" spans="1:17" ht="9.75" customHeight="1">
      <c r="A59" s="1165" t="s">
        <v>766</v>
      </c>
      <c r="B59" s="1166" t="s">
        <v>1509</v>
      </c>
      <c r="C59" s="524"/>
      <c r="D59" s="1186" t="s">
        <v>2116</v>
      </c>
      <c r="E59" s="497"/>
      <c r="F59" s="1193"/>
      <c r="G59" s="323"/>
      <c r="H59" s="502"/>
      <c r="J59" s="1063" t="s">
        <v>1454</v>
      </c>
      <c r="K59" s="1228" t="s">
        <v>207</v>
      </c>
      <c r="L59" s="1229"/>
      <c r="M59" s="1230"/>
      <c r="N59" s="1162" t="s">
        <v>1455</v>
      </c>
      <c r="O59" s="1194"/>
      <c r="P59" s="1051" t="s">
        <v>632</v>
      </c>
      <c r="Q59" s="520"/>
    </row>
    <row r="60" spans="1:17" ht="9.75" customHeight="1">
      <c r="A60" s="1165" t="s">
        <v>682</v>
      </c>
      <c r="B60" s="1583" t="s">
        <v>1904</v>
      </c>
      <c r="C60" s="524"/>
      <c r="D60" s="1186" t="s">
        <v>281</v>
      </c>
      <c r="E60" s="497" t="s">
        <v>632</v>
      </c>
      <c r="F60" s="1193"/>
      <c r="G60" s="323"/>
      <c r="H60" s="502"/>
      <c r="J60" s="1066" t="s">
        <v>1711</v>
      </c>
      <c r="K60" s="721" t="s">
        <v>1461</v>
      </c>
      <c r="L60" s="1223"/>
      <c r="M60" s="1231" t="s">
        <v>632</v>
      </c>
      <c r="N60" s="1049" t="s">
        <v>878</v>
      </c>
      <c r="O60" s="1193"/>
      <c r="P60" s="323"/>
      <c r="Q60" s="502"/>
    </row>
    <row r="61" spans="1:17" ht="9.75" customHeight="1">
      <c r="A61" s="1165" t="s">
        <v>392</v>
      </c>
      <c r="B61" s="1583" t="s">
        <v>1996</v>
      </c>
      <c r="C61" s="524"/>
      <c r="D61" s="1186" t="s">
        <v>393</v>
      </c>
      <c r="E61" s="497"/>
      <c r="F61" s="1198"/>
      <c r="G61" s="323"/>
      <c r="H61" s="502"/>
      <c r="J61" s="1063" t="s">
        <v>1608</v>
      </c>
      <c r="K61" s="1589" t="s">
        <v>1395</v>
      </c>
      <c r="L61" s="1229"/>
      <c r="M61" s="1187" t="s">
        <v>559</v>
      </c>
      <c r="N61" s="1049" t="s">
        <v>632</v>
      </c>
      <c r="O61" s="1194"/>
      <c r="P61" s="1051"/>
      <c r="Q61" s="520"/>
    </row>
    <row r="62" spans="1:17" ht="9.75" customHeight="1">
      <c r="A62" s="1996" t="s">
        <v>1522</v>
      </c>
      <c r="B62" s="1999" t="s">
        <v>893</v>
      </c>
      <c r="C62" s="2000"/>
      <c r="D62" s="2001"/>
      <c r="E62" s="2002" t="s">
        <v>632</v>
      </c>
      <c r="F62" s="2003" t="s">
        <v>277</v>
      </c>
      <c r="G62" s="2004"/>
      <c r="H62" s="2005"/>
      <c r="J62" s="1063" t="s">
        <v>1609</v>
      </c>
      <c r="K62" s="1587" t="s">
        <v>1610</v>
      </c>
      <c r="L62" s="1223"/>
      <c r="M62" s="1187" t="s">
        <v>559</v>
      </c>
      <c r="N62" s="1049" t="s">
        <v>632</v>
      </c>
      <c r="O62" s="1198"/>
      <c r="P62" s="323"/>
      <c r="Q62" s="502"/>
    </row>
    <row r="63" spans="1:17" ht="9.75" customHeight="1">
      <c r="A63" s="1996" t="s">
        <v>2443</v>
      </c>
      <c r="B63" s="2006" t="s">
        <v>2465</v>
      </c>
      <c r="C63" s="2000"/>
      <c r="D63" s="2001" t="s">
        <v>277</v>
      </c>
      <c r="E63" s="2002" t="s">
        <v>632</v>
      </c>
      <c r="F63" s="2003"/>
      <c r="G63" s="2004"/>
      <c r="H63" s="2005"/>
      <c r="J63" s="1063" t="s">
        <v>375</v>
      </c>
      <c r="K63" s="1587" t="s">
        <v>2041</v>
      </c>
      <c r="L63" s="1223"/>
      <c r="M63" s="1187" t="s">
        <v>632</v>
      </c>
      <c r="N63" s="1049" t="s">
        <v>277</v>
      </c>
      <c r="O63" s="1193"/>
      <c r="P63" s="323"/>
      <c r="Q63" s="502"/>
    </row>
    <row r="64" spans="1:17" ht="9.75" customHeight="1">
      <c r="A64" s="1996" t="s">
        <v>512</v>
      </c>
      <c r="B64" s="1999" t="s">
        <v>894</v>
      </c>
      <c r="C64" s="2000"/>
      <c r="D64" s="2001"/>
      <c r="E64" s="2007"/>
      <c r="F64" s="2003" t="s">
        <v>277</v>
      </c>
      <c r="G64" s="2004"/>
      <c r="H64" s="2005"/>
      <c r="J64" s="1066" t="s">
        <v>2042</v>
      </c>
      <c r="K64" s="1587" t="s">
        <v>2170</v>
      </c>
      <c r="L64" s="1223"/>
      <c r="M64" s="1187" t="s">
        <v>632</v>
      </c>
      <c r="N64" s="1049" t="s">
        <v>1617</v>
      </c>
      <c r="O64" s="1193"/>
      <c r="P64" s="323"/>
      <c r="Q64" s="502"/>
    </row>
    <row r="65" spans="1:17" ht="9.75" customHeight="1">
      <c r="A65" s="1164" t="s">
        <v>1651</v>
      </c>
      <c r="B65" s="1586" t="s">
        <v>1652</v>
      </c>
      <c r="C65" s="524"/>
      <c r="D65" s="1186"/>
      <c r="E65" s="497"/>
      <c r="F65" s="1193" t="s">
        <v>513</v>
      </c>
      <c r="G65" s="323"/>
      <c r="H65" s="502"/>
      <c r="J65" s="1066" t="s">
        <v>1826</v>
      </c>
      <c r="K65" s="1587" t="s">
        <v>2188</v>
      </c>
      <c r="L65" s="1223"/>
      <c r="M65" s="1187" t="s">
        <v>632</v>
      </c>
      <c r="N65" s="1049" t="s">
        <v>941</v>
      </c>
      <c r="O65" s="1193"/>
      <c r="P65" s="323"/>
      <c r="Q65" s="502"/>
    </row>
    <row r="66" spans="1:17" ht="9.75" customHeight="1">
      <c r="A66" s="1184" t="s">
        <v>1148</v>
      </c>
      <c r="B66" s="1583" t="s">
        <v>2532</v>
      </c>
      <c r="C66" s="524"/>
      <c r="D66" s="1186" t="s">
        <v>1617</v>
      </c>
      <c r="E66" s="497" t="s">
        <v>632</v>
      </c>
      <c r="F66" s="1193"/>
      <c r="G66" s="323"/>
      <c r="H66" s="502"/>
      <c r="J66" s="1163" t="s">
        <v>556</v>
      </c>
      <c r="K66" s="1590" t="s">
        <v>1006</v>
      </c>
      <c r="L66" s="1233"/>
      <c r="M66" s="1226" t="s">
        <v>632</v>
      </c>
      <c r="N66" s="1234" t="s">
        <v>216</v>
      </c>
      <c r="O66" s="1207"/>
      <c r="P66" s="326"/>
      <c r="Q66" s="555"/>
    </row>
    <row r="67" spans="1:17" ht="9.75" customHeight="1">
      <c r="A67" s="1165" t="s">
        <v>1653</v>
      </c>
      <c r="B67" s="1166" t="s">
        <v>1654</v>
      </c>
      <c r="C67" s="524"/>
      <c r="D67" s="1190" t="s">
        <v>632</v>
      </c>
      <c r="E67" s="534" t="s">
        <v>1617</v>
      </c>
      <c r="F67" s="1195"/>
      <c r="G67" s="323"/>
      <c r="H67" s="502"/>
    </row>
    <row r="68" spans="1:17" ht="9.75" customHeight="1">
      <c r="A68" s="1052" t="s">
        <v>834</v>
      </c>
      <c r="B68" s="1053"/>
      <c r="C68" s="1054"/>
      <c r="D68" s="1188" t="s">
        <v>835</v>
      </c>
      <c r="E68" s="516" t="s">
        <v>835</v>
      </c>
      <c r="F68" s="1194"/>
      <c r="G68" s="722"/>
      <c r="H68" s="499"/>
      <c r="J68" s="470" t="s">
        <v>2189</v>
      </c>
      <c r="K68" s="605"/>
      <c r="L68" s="1060"/>
      <c r="M68" s="1061"/>
      <c r="N68" s="1061"/>
      <c r="O68" s="651"/>
      <c r="P68" s="1061"/>
      <c r="Q68" s="1060"/>
    </row>
    <row r="69" spans="1:17" ht="9.75" customHeight="1">
      <c r="A69" s="1055" t="s">
        <v>836</v>
      </c>
      <c r="B69" s="1056"/>
      <c r="C69" s="1050"/>
      <c r="D69" s="1188" t="s">
        <v>693</v>
      </c>
      <c r="E69" s="516" t="s">
        <v>1294</v>
      </c>
      <c r="F69" s="1194"/>
      <c r="G69" s="1051"/>
      <c r="H69" s="520"/>
      <c r="J69" s="714"/>
      <c r="K69" s="605"/>
      <c r="L69" s="1060"/>
      <c r="M69" s="1061"/>
      <c r="N69" s="1061"/>
      <c r="O69" s="651"/>
      <c r="P69" s="1061"/>
      <c r="Q69" s="1062"/>
    </row>
    <row r="70" spans="1:17" ht="9.75" customHeight="1">
      <c r="A70" s="1057" t="s">
        <v>1178</v>
      </c>
      <c r="B70" s="523"/>
      <c r="C70" s="524"/>
      <c r="D70" s="1186"/>
      <c r="E70" s="596" t="s">
        <v>632</v>
      </c>
      <c r="F70" s="1193" t="s">
        <v>693</v>
      </c>
      <c r="G70" s="1058"/>
      <c r="H70" s="502"/>
      <c r="J70" s="1255" t="s">
        <v>401</v>
      </c>
      <c r="K70" s="623"/>
      <c r="L70" s="571"/>
      <c r="M70" s="1259" t="s">
        <v>421</v>
      </c>
      <c r="N70" s="486"/>
      <c r="O70" s="487"/>
      <c r="P70" s="3118" t="s">
        <v>422</v>
      </c>
      <c r="Q70" s="3119"/>
    </row>
    <row r="71" spans="1:17" ht="9.75" customHeight="1">
      <c r="A71" s="1059" t="s">
        <v>633</v>
      </c>
      <c r="B71" s="549" t="s">
        <v>1779</v>
      </c>
      <c r="C71" s="552"/>
      <c r="D71" s="1190"/>
      <c r="E71" s="534"/>
      <c r="F71" s="1195" t="s">
        <v>696</v>
      </c>
      <c r="G71" s="326"/>
      <c r="H71" s="555"/>
      <c r="J71" s="1036"/>
      <c r="K71" s="1037"/>
      <c r="L71" s="570"/>
      <c r="M71" s="1256" t="s">
        <v>1219</v>
      </c>
      <c r="N71" s="1257"/>
      <c r="O71" s="1258"/>
      <c r="P71" s="3125" t="s">
        <v>710</v>
      </c>
      <c r="Q71" s="3126"/>
    </row>
    <row r="72" spans="1:17" ht="9.75" customHeight="1">
      <c r="A72" s="568" t="s">
        <v>354</v>
      </c>
      <c r="B72" s="569"/>
      <c r="C72" s="570"/>
      <c r="D72" s="1191" t="s">
        <v>1819</v>
      </c>
      <c r="E72" s="519">
        <v>29</v>
      </c>
      <c r="F72" s="1196">
        <v>31</v>
      </c>
      <c r="G72" s="3118"/>
      <c r="H72" s="3119"/>
      <c r="J72" s="326" t="s">
        <v>1284</v>
      </c>
      <c r="K72" s="488" t="s">
        <v>1285</v>
      </c>
      <c r="L72" s="489"/>
      <c r="M72" s="1185" t="s">
        <v>1384</v>
      </c>
      <c r="N72" s="491" t="s">
        <v>1385</v>
      </c>
      <c r="O72" s="1192" t="s">
        <v>1386</v>
      </c>
      <c r="P72" s="1041" t="s">
        <v>1384</v>
      </c>
      <c r="Q72" s="492" t="s">
        <v>1385</v>
      </c>
    </row>
    <row r="73" spans="1:17" ht="9.75" customHeight="1">
      <c r="A73" s="578" t="s">
        <v>839</v>
      </c>
      <c r="B73" s="579"/>
      <c r="C73" s="580"/>
      <c r="D73" s="1185" t="s">
        <v>1387</v>
      </c>
      <c r="E73" s="491" t="s">
        <v>1387</v>
      </c>
      <c r="F73" s="1192" t="s">
        <v>1424</v>
      </c>
      <c r="G73" s="3072"/>
      <c r="H73" s="3074"/>
      <c r="J73" s="1164" t="s">
        <v>2190</v>
      </c>
      <c r="K73" s="1168" t="s">
        <v>1149</v>
      </c>
      <c r="L73" s="715"/>
      <c r="M73" s="1186" t="s">
        <v>1308</v>
      </c>
      <c r="N73" s="497"/>
      <c r="O73" s="1193"/>
      <c r="P73" s="323"/>
      <c r="Q73" s="502"/>
    </row>
    <row r="74" spans="1:17">
      <c r="J74" s="1164" t="s">
        <v>1309</v>
      </c>
      <c r="K74" s="1168" t="s">
        <v>1310</v>
      </c>
      <c r="L74" s="524"/>
      <c r="M74" s="1186" t="s">
        <v>632</v>
      </c>
      <c r="N74" s="497" t="s">
        <v>878</v>
      </c>
      <c r="O74" s="1193"/>
      <c r="P74" s="323"/>
      <c r="Q74" s="502"/>
    </row>
    <row r="75" spans="1:17">
      <c r="A75" s="176" t="s">
        <v>347</v>
      </c>
      <c r="B75" s="176"/>
      <c r="C75" s="176"/>
      <c r="D75" s="176"/>
      <c r="E75" s="176"/>
      <c r="F75" s="176"/>
      <c r="G75" s="176"/>
      <c r="H75" s="176"/>
      <c r="J75" s="1169" t="s">
        <v>492</v>
      </c>
      <c r="K75" s="1168" t="s">
        <v>493</v>
      </c>
      <c r="L75" s="715"/>
      <c r="M75" s="1186"/>
      <c r="N75" s="497" t="s">
        <v>1770</v>
      </c>
      <c r="O75" s="1198"/>
      <c r="P75" s="323"/>
      <c r="Q75" s="502"/>
    </row>
    <row r="76" spans="1:17" ht="9.75" customHeight="1">
      <c r="A76" s="1157" t="s">
        <v>349</v>
      </c>
      <c r="B76" s="1158" t="s">
        <v>298</v>
      </c>
      <c r="C76" s="1155"/>
      <c r="D76" s="1199"/>
      <c r="E76" s="1156"/>
      <c r="F76" s="1200" t="s">
        <v>265</v>
      </c>
      <c r="G76" s="663" t="s">
        <v>348</v>
      </c>
      <c r="H76" s="610"/>
      <c r="J76" s="1167" t="s">
        <v>1003</v>
      </c>
      <c r="K76" s="1170" t="s">
        <v>327</v>
      </c>
      <c r="L76" s="552"/>
      <c r="M76" s="1190" t="s">
        <v>513</v>
      </c>
      <c r="N76" s="534"/>
      <c r="O76" s="1195"/>
      <c r="P76" s="326"/>
      <c r="Q76" s="555"/>
    </row>
    <row r="77" spans="1:17" ht="9.75" customHeight="1">
      <c r="J77" s="1063" t="s">
        <v>1411</v>
      </c>
      <c r="K77" s="1586" t="s">
        <v>1905</v>
      </c>
      <c r="L77" s="715"/>
      <c r="M77" s="1186" t="s">
        <v>632</v>
      </c>
      <c r="N77" s="497" t="s">
        <v>1331</v>
      </c>
      <c r="O77" s="1193"/>
      <c r="P77" s="323"/>
      <c r="Q77" s="502"/>
    </row>
    <row r="78" spans="1:17" ht="9.75" customHeight="1">
      <c r="D78" s="1254"/>
      <c r="J78" s="1066" t="s">
        <v>1413</v>
      </c>
      <c r="K78" s="1586" t="s">
        <v>1414</v>
      </c>
      <c r="L78" s="715"/>
      <c r="M78" s="1186" t="s">
        <v>632</v>
      </c>
      <c r="N78" s="497" t="s">
        <v>878</v>
      </c>
      <c r="O78" s="1193"/>
      <c r="P78" s="323"/>
      <c r="Q78" s="502"/>
    </row>
    <row r="79" spans="1:17" ht="9.75" customHeight="1">
      <c r="D79" s="1254"/>
      <c r="J79" s="1066" t="s">
        <v>951</v>
      </c>
      <c r="K79" s="1067" t="s">
        <v>952</v>
      </c>
      <c r="L79" s="715"/>
      <c r="M79" s="1186" t="s">
        <v>1617</v>
      </c>
      <c r="N79" s="497" t="s">
        <v>632</v>
      </c>
      <c r="O79" s="1193"/>
      <c r="P79" s="323"/>
      <c r="Q79" s="502"/>
    </row>
    <row r="80" spans="1:17" ht="9.75" customHeight="1">
      <c r="D80" s="1254"/>
      <c r="J80" s="1066" t="s">
        <v>1168</v>
      </c>
      <c r="K80" s="1232" t="s">
        <v>1444</v>
      </c>
      <c r="L80" s="1223"/>
      <c r="M80" s="1187"/>
      <c r="N80" s="1049" t="s">
        <v>941</v>
      </c>
      <c r="O80" s="1235"/>
      <c r="P80" s="1069"/>
      <c r="Q80" s="502"/>
    </row>
    <row r="81" spans="1:17" ht="9.75" customHeight="1">
      <c r="D81" s="1254"/>
      <c r="J81" s="1063" t="s">
        <v>228</v>
      </c>
      <c r="K81" s="1589" t="s">
        <v>229</v>
      </c>
      <c r="L81" s="1229"/>
      <c r="M81" s="1230"/>
      <c r="N81" s="1162" t="s">
        <v>273</v>
      </c>
      <c r="O81" s="1236"/>
      <c r="P81" s="1063" t="s">
        <v>230</v>
      </c>
      <c r="Q81" s="1172"/>
    </row>
    <row r="82" spans="1:17" ht="9.75" customHeight="1">
      <c r="D82" s="1254"/>
      <c r="J82" s="1066" t="s">
        <v>231</v>
      </c>
      <c r="K82" s="1587" t="s">
        <v>232</v>
      </c>
      <c r="L82" s="1223"/>
      <c r="M82" s="1187"/>
      <c r="N82" s="1049" t="s">
        <v>273</v>
      </c>
      <c r="O82" s="1235"/>
      <c r="P82" s="1069" t="s">
        <v>1372</v>
      </c>
      <c r="Q82" s="502"/>
    </row>
    <row r="83" spans="1:17" ht="9.75" customHeight="1">
      <c r="J83" s="1063" t="s">
        <v>368</v>
      </c>
      <c r="K83" s="1589" t="s">
        <v>1906</v>
      </c>
      <c r="L83" s="1229"/>
      <c r="M83" s="1230" t="s">
        <v>513</v>
      </c>
      <c r="N83" s="1162" t="s">
        <v>1412</v>
      </c>
      <c r="O83" s="1236"/>
      <c r="P83" s="1237"/>
      <c r="Q83" s="520"/>
    </row>
    <row r="84" spans="1:17" ht="9.75" customHeight="1">
      <c r="J84" s="1066" t="s">
        <v>814</v>
      </c>
      <c r="K84" s="1232" t="s">
        <v>1373</v>
      </c>
      <c r="L84" s="1223"/>
      <c r="M84" s="1187"/>
      <c r="N84" s="1049" t="s">
        <v>513</v>
      </c>
      <c r="O84" s="1235"/>
      <c r="P84" s="1069" t="s">
        <v>806</v>
      </c>
      <c r="Q84" s="1173"/>
    </row>
    <row r="85" spans="1:17" ht="9.75" customHeight="1">
      <c r="J85" s="1066" t="s">
        <v>1225</v>
      </c>
      <c r="K85" s="1587" t="s">
        <v>1226</v>
      </c>
      <c r="L85" s="1223"/>
      <c r="M85" s="1187"/>
      <c r="N85" s="1049" t="s">
        <v>1227</v>
      </c>
      <c r="O85" s="1235"/>
      <c r="P85" s="1069" t="s">
        <v>1372</v>
      </c>
      <c r="Q85" s="502"/>
    </row>
    <row r="86" spans="1:17" ht="9.75" customHeight="1">
      <c r="J86" s="1068" t="s">
        <v>535</v>
      </c>
      <c r="K86" s="1591" t="s">
        <v>536</v>
      </c>
      <c r="L86" s="1238"/>
      <c r="M86" s="1226" t="s">
        <v>211</v>
      </c>
      <c r="N86" s="1234" t="s">
        <v>632</v>
      </c>
      <c r="O86" s="1239"/>
      <c r="P86" s="1240" t="s">
        <v>632</v>
      </c>
      <c r="Q86" s="555"/>
    </row>
    <row r="88" spans="1:17" ht="15" customHeight="1">
      <c r="A88" s="1033" t="s">
        <v>1364</v>
      </c>
      <c r="B88" s="1031"/>
      <c r="C88" s="1030"/>
      <c r="D88" s="1032"/>
      <c r="E88" s="1032"/>
      <c r="F88" s="1032"/>
      <c r="G88" s="1032"/>
      <c r="H88" s="1032"/>
      <c r="I88" s="1034"/>
      <c r="J88" s="470" t="s">
        <v>2004</v>
      </c>
      <c r="K88" s="605"/>
      <c r="L88" s="1060"/>
      <c r="M88" s="1061"/>
      <c r="N88" s="1061"/>
      <c r="O88" s="651"/>
      <c r="P88" s="1061"/>
      <c r="Q88" s="1060"/>
    </row>
    <row r="89" spans="1:17" ht="9.75" customHeight="1">
      <c r="A89" s="1035"/>
      <c r="B89" s="479"/>
      <c r="C89" s="466"/>
      <c r="D89" s="467"/>
      <c r="E89" s="467"/>
      <c r="F89" s="467"/>
      <c r="G89" s="467"/>
      <c r="H89" s="467"/>
      <c r="J89" s="714"/>
      <c r="K89" s="605"/>
      <c r="L89" s="1060"/>
      <c r="M89" s="1061"/>
      <c r="N89" s="1061"/>
      <c r="O89" s="651"/>
      <c r="P89" s="1061"/>
      <c r="Q89" s="1062"/>
    </row>
    <row r="90" spans="1:17" ht="9.75" customHeight="1">
      <c r="A90" s="3122" t="s">
        <v>401</v>
      </c>
      <c r="B90" s="3123"/>
      <c r="C90" s="3124"/>
      <c r="D90" s="483" t="s">
        <v>421</v>
      </c>
      <c r="E90" s="484"/>
      <c r="F90" s="485"/>
      <c r="G90" s="483" t="s">
        <v>422</v>
      </c>
      <c r="H90" s="485"/>
      <c r="J90" s="3122" t="s">
        <v>401</v>
      </c>
      <c r="K90" s="3123"/>
      <c r="L90" s="3124"/>
      <c r="M90" s="483" t="s">
        <v>421</v>
      </c>
      <c r="N90" s="484"/>
      <c r="O90" s="485"/>
      <c r="P90" s="483" t="s">
        <v>422</v>
      </c>
      <c r="Q90" s="485"/>
    </row>
    <row r="91" spans="1:17" ht="9.75" customHeight="1">
      <c r="A91" s="1036"/>
      <c r="B91" s="1037"/>
      <c r="C91" s="570"/>
      <c r="D91" s="3114" t="s">
        <v>1219</v>
      </c>
      <c r="E91" s="3115"/>
      <c r="F91" s="3116"/>
      <c r="G91" s="1038" t="s">
        <v>710</v>
      </c>
      <c r="H91" s="1039"/>
      <c r="J91" s="1036"/>
      <c r="K91" s="1037"/>
      <c r="L91" s="570"/>
      <c r="M91" s="3114" t="s">
        <v>1219</v>
      </c>
      <c r="N91" s="3115"/>
      <c r="O91" s="3116"/>
      <c r="P91" s="1038" t="s">
        <v>710</v>
      </c>
      <c r="Q91" s="1039"/>
    </row>
    <row r="92" spans="1:17" ht="9.75" customHeight="1">
      <c r="A92" s="1040" t="s">
        <v>1284</v>
      </c>
      <c r="B92" s="488" t="s">
        <v>1285</v>
      </c>
      <c r="C92" s="489"/>
      <c r="D92" s="1185" t="s">
        <v>1384</v>
      </c>
      <c r="E92" s="491" t="s">
        <v>1385</v>
      </c>
      <c r="F92" s="1192" t="s">
        <v>1386</v>
      </c>
      <c r="G92" s="1041" t="s">
        <v>1384</v>
      </c>
      <c r="H92" s="492" t="s">
        <v>1385</v>
      </c>
      <c r="J92" s="326" t="s">
        <v>1284</v>
      </c>
      <c r="K92" s="488" t="s">
        <v>1285</v>
      </c>
      <c r="L92" s="489"/>
      <c r="M92" s="1185" t="s">
        <v>1384</v>
      </c>
      <c r="N92" s="491" t="s">
        <v>1385</v>
      </c>
      <c r="O92" s="1192" t="s">
        <v>1386</v>
      </c>
      <c r="P92" s="1041" t="s">
        <v>1384</v>
      </c>
      <c r="Q92" s="492" t="s">
        <v>1385</v>
      </c>
    </row>
    <row r="93" spans="1:17" ht="9.75" customHeight="1">
      <c r="A93" s="1042" t="s">
        <v>711</v>
      </c>
      <c r="B93" s="1043" t="s">
        <v>194</v>
      </c>
      <c r="C93" s="1044"/>
      <c r="D93" s="1186" t="s">
        <v>281</v>
      </c>
      <c r="E93" s="497"/>
      <c r="F93" s="1193"/>
      <c r="G93" s="323"/>
      <c r="H93" s="499"/>
      <c r="J93" s="1164" t="s">
        <v>847</v>
      </c>
      <c r="K93" s="1168" t="s">
        <v>2005</v>
      </c>
      <c r="L93" s="524"/>
      <c r="M93" s="1186" t="s">
        <v>878</v>
      </c>
      <c r="N93" s="497"/>
      <c r="O93" s="1193"/>
      <c r="P93" s="323"/>
      <c r="Q93" s="502"/>
    </row>
    <row r="94" spans="1:17" ht="9.75" customHeight="1">
      <c r="A94" s="1045" t="s">
        <v>108</v>
      </c>
      <c r="B94" s="1046" t="s">
        <v>109</v>
      </c>
      <c r="C94" s="1044"/>
      <c r="D94" s="1186" t="s">
        <v>632</v>
      </c>
      <c r="E94" s="497" t="s">
        <v>751</v>
      </c>
      <c r="F94" s="1193"/>
      <c r="G94" s="323"/>
      <c r="H94" s="502"/>
      <c r="J94" s="1164" t="s">
        <v>848</v>
      </c>
      <c r="K94" s="1586" t="s">
        <v>2006</v>
      </c>
      <c r="L94" s="524"/>
      <c r="M94" s="1186" t="s">
        <v>878</v>
      </c>
      <c r="N94" s="497"/>
      <c r="O94" s="1193"/>
      <c r="P94" s="323"/>
      <c r="Q94" s="502"/>
    </row>
    <row r="95" spans="1:17" ht="9.75" customHeight="1">
      <c r="A95" s="1045" t="s">
        <v>572</v>
      </c>
      <c r="B95" s="1046" t="s">
        <v>712</v>
      </c>
      <c r="C95" s="1044"/>
      <c r="D95" s="1186" t="s">
        <v>632</v>
      </c>
      <c r="E95" s="497" t="s">
        <v>768</v>
      </c>
      <c r="F95" s="1193"/>
      <c r="G95" s="323"/>
      <c r="H95" s="502"/>
      <c r="J95" s="1167" t="s">
        <v>1711</v>
      </c>
      <c r="K95" s="1584" t="s">
        <v>1461</v>
      </c>
      <c r="L95" s="720"/>
      <c r="M95" s="1190" t="s">
        <v>632</v>
      </c>
      <c r="N95" s="534" t="s">
        <v>878</v>
      </c>
      <c r="O95" s="1195"/>
      <c r="P95" s="326"/>
      <c r="Q95" s="555"/>
    </row>
    <row r="96" spans="1:17" ht="9.75" customHeight="1">
      <c r="A96" s="1045" t="s">
        <v>381</v>
      </c>
      <c r="B96" s="1046" t="s">
        <v>2097</v>
      </c>
      <c r="C96" s="1044"/>
      <c r="D96" s="1186" t="s">
        <v>277</v>
      </c>
      <c r="E96" s="1047" t="s">
        <v>632</v>
      </c>
      <c r="F96" s="1193" t="s">
        <v>632</v>
      </c>
      <c r="G96" s="323"/>
      <c r="H96" s="502"/>
      <c r="J96" s="1129" t="s">
        <v>849</v>
      </c>
      <c r="K96" s="1592" t="s">
        <v>2007</v>
      </c>
      <c r="L96" s="1130"/>
      <c r="M96" s="1201" t="s">
        <v>273</v>
      </c>
      <c r="N96" s="1131"/>
      <c r="O96" s="1205"/>
      <c r="P96" s="1040"/>
      <c r="Q96" s="540"/>
    </row>
    <row r="97" spans="1:17" ht="9.75" customHeight="1">
      <c r="A97" s="1165" t="s">
        <v>1064</v>
      </c>
      <c r="B97" s="1583" t="s">
        <v>471</v>
      </c>
      <c r="C97" s="524"/>
      <c r="D97" s="1206" t="s">
        <v>472</v>
      </c>
      <c r="E97" s="497"/>
      <c r="F97" s="1193"/>
      <c r="G97" s="323"/>
      <c r="H97" s="502"/>
      <c r="J97" s="1132" t="s">
        <v>1462</v>
      </c>
      <c r="K97" s="1593" t="s">
        <v>2008</v>
      </c>
      <c r="L97" s="563"/>
      <c r="M97" s="1202"/>
      <c r="N97" s="322" t="s">
        <v>1976</v>
      </c>
      <c r="O97" s="1193"/>
      <c r="P97" s="323"/>
      <c r="Q97" s="502"/>
    </row>
    <row r="98" spans="1:17" ht="9.75" customHeight="1">
      <c r="A98" s="1164" t="s">
        <v>473</v>
      </c>
      <c r="B98" s="1168" t="s">
        <v>474</v>
      </c>
      <c r="C98" s="715"/>
      <c r="D98" s="1186" t="s">
        <v>211</v>
      </c>
      <c r="E98" s="497" t="s">
        <v>632</v>
      </c>
      <c r="F98" s="1193"/>
      <c r="G98" s="323"/>
      <c r="H98" s="502"/>
      <c r="J98" s="1132" t="s">
        <v>1463</v>
      </c>
      <c r="K98" s="716" t="s">
        <v>2009</v>
      </c>
      <c r="L98" s="563"/>
      <c r="M98" s="1202"/>
      <c r="N98" s="322" t="s">
        <v>1771</v>
      </c>
      <c r="O98" s="1193"/>
      <c r="P98" s="323"/>
      <c r="Q98" s="502"/>
    </row>
    <row r="99" spans="1:17" ht="9.75" customHeight="1">
      <c r="A99" s="1165" t="s">
        <v>411</v>
      </c>
      <c r="B99" s="1166" t="s">
        <v>475</v>
      </c>
      <c r="C99" s="524"/>
      <c r="D99" s="1186" t="s">
        <v>632</v>
      </c>
      <c r="E99" s="497" t="s">
        <v>190</v>
      </c>
      <c r="F99" s="1198"/>
      <c r="G99" s="323"/>
      <c r="H99" s="502"/>
      <c r="J99" s="1132" t="s">
        <v>390</v>
      </c>
      <c r="K99" s="1593" t="s">
        <v>2010</v>
      </c>
      <c r="L99" s="563"/>
      <c r="M99" s="1203" t="s">
        <v>277</v>
      </c>
      <c r="N99" s="322"/>
      <c r="O99" s="1193"/>
      <c r="P99" s="323"/>
      <c r="Q99" s="502"/>
    </row>
    <row r="100" spans="1:17" ht="9.75" customHeight="1">
      <c r="A100" s="1996" t="s">
        <v>1522</v>
      </c>
      <c r="B100" s="1999" t="s">
        <v>893</v>
      </c>
      <c r="C100" s="2000"/>
      <c r="D100" s="2001"/>
      <c r="E100" s="2002" t="s">
        <v>632</v>
      </c>
      <c r="F100" s="2003" t="s">
        <v>277</v>
      </c>
      <c r="G100" s="2004"/>
      <c r="H100" s="2005"/>
      <c r="J100" s="1132" t="s">
        <v>2044</v>
      </c>
      <c r="K100" s="1594" t="s">
        <v>2011</v>
      </c>
      <c r="L100" s="563"/>
      <c r="M100" s="1203" t="s">
        <v>632</v>
      </c>
      <c r="N100" s="322" t="s">
        <v>277</v>
      </c>
      <c r="O100" s="1193"/>
      <c r="P100" s="323"/>
      <c r="Q100" s="502"/>
    </row>
    <row r="101" spans="1:17" ht="9.75" customHeight="1">
      <c r="A101" s="1996" t="s">
        <v>2443</v>
      </c>
      <c r="B101" s="2006" t="s">
        <v>2465</v>
      </c>
      <c r="C101" s="2000"/>
      <c r="D101" s="2001" t="s">
        <v>277</v>
      </c>
      <c r="E101" s="2002" t="s">
        <v>632</v>
      </c>
      <c r="F101" s="2003"/>
      <c r="G101" s="2004"/>
      <c r="H101" s="2005"/>
      <c r="J101" s="1132" t="s">
        <v>2045</v>
      </c>
      <c r="K101" s="1133" t="s">
        <v>2012</v>
      </c>
      <c r="L101" s="563"/>
      <c r="M101" s="1203"/>
      <c r="N101" s="322" t="s">
        <v>277</v>
      </c>
      <c r="O101" s="1193"/>
      <c r="P101" s="323"/>
      <c r="Q101" s="502"/>
    </row>
    <row r="102" spans="1:17" ht="9.75" customHeight="1">
      <c r="A102" s="1996" t="s">
        <v>512</v>
      </c>
      <c r="B102" s="1999" t="s">
        <v>894</v>
      </c>
      <c r="C102" s="2000"/>
      <c r="D102" s="2001"/>
      <c r="E102" s="2007"/>
      <c r="F102" s="2003" t="s">
        <v>277</v>
      </c>
      <c r="G102" s="2004"/>
      <c r="H102" s="2005"/>
      <c r="J102" s="1063" t="s">
        <v>1450</v>
      </c>
      <c r="K102" s="1595" t="s">
        <v>2013</v>
      </c>
      <c r="L102" s="1065"/>
      <c r="M102" s="1204" t="s">
        <v>211</v>
      </c>
      <c r="N102" s="516"/>
      <c r="O102" s="1194"/>
      <c r="P102" s="1051"/>
      <c r="Q102" s="520"/>
    </row>
    <row r="103" spans="1:17" ht="9.75" customHeight="1">
      <c r="A103" s="1164" t="s">
        <v>476</v>
      </c>
      <c r="B103" s="1586" t="s">
        <v>477</v>
      </c>
      <c r="C103" s="524"/>
      <c r="D103" s="1186"/>
      <c r="E103" s="497"/>
      <c r="F103" s="1193" t="s">
        <v>277</v>
      </c>
      <c r="G103" s="323"/>
      <c r="H103" s="502"/>
      <c r="J103" s="1066" t="s">
        <v>1844</v>
      </c>
      <c r="K103" s="1586" t="s">
        <v>2014</v>
      </c>
      <c r="L103" s="1065"/>
      <c r="M103" s="1204" t="s">
        <v>632</v>
      </c>
      <c r="N103" s="516" t="s">
        <v>273</v>
      </c>
      <c r="O103" s="1194"/>
      <c r="P103" s="1051"/>
      <c r="Q103" s="520"/>
    </row>
    <row r="104" spans="1:17" ht="9.75" customHeight="1">
      <c r="A104" s="1164" t="s">
        <v>674</v>
      </c>
      <c r="B104" s="1586" t="s">
        <v>2021</v>
      </c>
      <c r="C104" s="524"/>
      <c r="D104" s="1186" t="s">
        <v>632</v>
      </c>
      <c r="E104" s="497" t="s">
        <v>274</v>
      </c>
      <c r="F104" s="1193"/>
      <c r="G104" s="323"/>
      <c r="H104" s="502"/>
      <c r="J104" s="1066" t="s">
        <v>1451</v>
      </c>
      <c r="K104" s="1586" t="s">
        <v>2015</v>
      </c>
      <c r="L104" s="1065"/>
      <c r="M104" s="1204" t="s">
        <v>1771</v>
      </c>
      <c r="N104" s="516" t="s">
        <v>632</v>
      </c>
      <c r="O104" s="1194"/>
      <c r="P104" s="1051"/>
      <c r="Q104" s="520"/>
    </row>
    <row r="105" spans="1:17" ht="9.75" customHeight="1">
      <c r="A105" s="1165" t="s">
        <v>2022</v>
      </c>
      <c r="B105" s="1583" t="s">
        <v>2123</v>
      </c>
      <c r="C105" s="524"/>
      <c r="D105" s="1190" t="s">
        <v>713</v>
      </c>
      <c r="E105" s="534"/>
      <c r="F105" s="1207"/>
      <c r="G105" s="323"/>
      <c r="H105" s="502"/>
      <c r="J105" s="1066" t="s">
        <v>1452</v>
      </c>
      <c r="K105" s="1586" t="s">
        <v>2016</v>
      </c>
      <c r="L105" s="1065"/>
      <c r="M105" s="1204"/>
      <c r="N105" s="516" t="s">
        <v>273</v>
      </c>
      <c r="O105" s="1194"/>
      <c r="P105" s="1051"/>
      <c r="Q105" s="520"/>
    </row>
    <row r="106" spans="1:17" ht="9.75" customHeight="1">
      <c r="A106" s="1052" t="s">
        <v>834</v>
      </c>
      <c r="B106" s="1053"/>
      <c r="C106" s="1054"/>
      <c r="D106" s="1188" t="s">
        <v>2124</v>
      </c>
      <c r="E106" s="516" t="s">
        <v>2125</v>
      </c>
      <c r="F106" s="1208"/>
      <c r="G106" s="722"/>
      <c r="H106" s="499"/>
      <c r="J106" s="1066" t="s">
        <v>1453</v>
      </c>
      <c r="K106" s="1586" t="s">
        <v>2017</v>
      </c>
      <c r="L106" s="1065"/>
      <c r="M106" s="1204" t="s">
        <v>632</v>
      </c>
      <c r="N106" s="497" t="s">
        <v>211</v>
      </c>
      <c r="O106" s="1194"/>
      <c r="P106" s="1051"/>
      <c r="Q106" s="520"/>
    </row>
    <row r="107" spans="1:17" ht="9.75" customHeight="1">
      <c r="A107" s="1055" t="s">
        <v>836</v>
      </c>
      <c r="B107" s="1056"/>
      <c r="C107" s="1050"/>
      <c r="D107" s="1188" t="s">
        <v>693</v>
      </c>
      <c r="E107" s="516" t="s">
        <v>1294</v>
      </c>
      <c r="F107" s="1194"/>
      <c r="G107" s="1051"/>
      <c r="H107" s="520"/>
      <c r="J107" s="1068" t="s">
        <v>1218</v>
      </c>
      <c r="K107" s="1584" t="s">
        <v>2018</v>
      </c>
      <c r="L107" s="720"/>
      <c r="M107" s="1197"/>
      <c r="N107" s="1134" t="s">
        <v>211</v>
      </c>
      <c r="O107" s="1195"/>
      <c r="P107" s="326"/>
      <c r="Q107" s="555"/>
    </row>
    <row r="108" spans="1:17" ht="9.75" customHeight="1">
      <c r="A108" s="1057" t="s">
        <v>1178</v>
      </c>
      <c r="B108" s="523"/>
      <c r="C108" s="524"/>
      <c r="D108" s="1186"/>
      <c r="E108" s="595" t="s">
        <v>632</v>
      </c>
      <c r="F108" s="1193" t="s">
        <v>693</v>
      </c>
      <c r="G108" s="1058"/>
      <c r="H108" s="502"/>
    </row>
    <row r="109" spans="1:17" ht="9.75" customHeight="1">
      <c r="A109" s="1059" t="s">
        <v>633</v>
      </c>
      <c r="B109" s="549" t="s">
        <v>1780</v>
      </c>
      <c r="C109" s="552"/>
      <c r="D109" s="1190"/>
      <c r="E109" s="534"/>
      <c r="F109" s="1195" t="s">
        <v>696</v>
      </c>
      <c r="G109" s="326"/>
      <c r="H109" s="555"/>
      <c r="J109" s="176" t="s">
        <v>347</v>
      </c>
      <c r="K109" s="176"/>
      <c r="L109" s="176"/>
      <c r="M109" s="176"/>
      <c r="N109" s="176"/>
      <c r="O109" s="176"/>
      <c r="P109" s="176"/>
      <c r="Q109" s="176"/>
    </row>
    <row r="110" spans="1:17" ht="9.75" customHeight="1">
      <c r="A110" s="568" t="s">
        <v>354</v>
      </c>
      <c r="B110" s="569"/>
      <c r="C110" s="570"/>
      <c r="D110" s="1191" t="s">
        <v>1819</v>
      </c>
      <c r="E110" s="519">
        <v>29</v>
      </c>
      <c r="F110" s="1196">
        <v>31</v>
      </c>
      <c r="G110" s="3118"/>
      <c r="H110" s="3119"/>
      <c r="J110" s="1157" t="s">
        <v>349</v>
      </c>
      <c r="K110" s="1158" t="s">
        <v>298</v>
      </c>
      <c r="L110" s="1155"/>
      <c r="M110" s="1199"/>
      <c r="N110" s="1156"/>
      <c r="O110" s="1200" t="s">
        <v>265</v>
      </c>
      <c r="P110" s="3120" t="s">
        <v>348</v>
      </c>
      <c r="Q110" s="3121"/>
    </row>
    <row r="111" spans="1:17" ht="9.75" customHeight="1">
      <c r="A111" s="578" t="s">
        <v>839</v>
      </c>
      <c r="B111" s="579"/>
      <c r="C111" s="580"/>
      <c r="D111" s="1185" t="s">
        <v>1387</v>
      </c>
      <c r="E111" s="491" t="s">
        <v>1387</v>
      </c>
      <c r="F111" s="1192" t="s">
        <v>1424</v>
      </c>
      <c r="G111" s="3072"/>
      <c r="H111" s="3074"/>
    </row>
    <row r="112" spans="1:17" ht="7.5" customHeight="1"/>
    <row r="113" spans="1:17" ht="15">
      <c r="A113" s="1596"/>
      <c r="B113" s="3127" t="s">
        <v>2263</v>
      </c>
      <c r="C113" s="3127"/>
      <c r="D113" s="3127"/>
      <c r="E113" s="3127"/>
      <c r="F113" s="3127"/>
      <c r="G113" s="3127"/>
      <c r="H113" s="3127"/>
      <c r="I113" s="3127"/>
      <c r="J113" s="3127"/>
      <c r="K113" s="3127"/>
      <c r="L113" s="3127"/>
      <c r="M113" s="3127"/>
      <c r="N113" s="3127"/>
      <c r="O113" s="3127"/>
      <c r="P113" s="3127"/>
      <c r="Q113" s="3127"/>
    </row>
    <row r="114" spans="1:17" ht="7.5" customHeight="1"/>
    <row r="115" spans="1:17" s="1128" customFormat="1" ht="18.75" customHeight="1">
      <c r="A115" s="3117" t="s">
        <v>970</v>
      </c>
      <c r="B115" s="3117"/>
      <c r="C115" s="3117"/>
      <c r="D115" s="3117"/>
      <c r="E115" s="3117"/>
      <c r="F115" s="3117"/>
      <c r="G115" s="3117"/>
      <c r="H115" s="3117"/>
      <c r="I115" s="3117"/>
      <c r="J115" s="3117"/>
      <c r="K115" s="3117"/>
      <c r="L115" s="3117"/>
      <c r="M115" s="3117"/>
      <c r="N115" s="3117"/>
      <c r="O115" s="3117"/>
      <c r="P115" s="3117"/>
      <c r="Q115" s="3117"/>
    </row>
  </sheetData>
  <mergeCells count="29">
    <mergeCell ref="J52:L52"/>
    <mergeCell ref="P24:Q24"/>
    <mergeCell ref="J3:L3"/>
    <mergeCell ref="G25:H25"/>
    <mergeCell ref="P31:Q31"/>
    <mergeCell ref="M4:O4"/>
    <mergeCell ref="G29:H29"/>
    <mergeCell ref="P32:Q32"/>
    <mergeCell ref="G26:H26"/>
    <mergeCell ref="A52:C52"/>
    <mergeCell ref="D4:F4"/>
    <mergeCell ref="A3:C3"/>
    <mergeCell ref="D34:F34"/>
    <mergeCell ref="A33:C33"/>
    <mergeCell ref="G111:H111"/>
    <mergeCell ref="M53:O53"/>
    <mergeCell ref="A115:Q115"/>
    <mergeCell ref="D91:F91"/>
    <mergeCell ref="G110:H110"/>
    <mergeCell ref="P110:Q110"/>
    <mergeCell ref="M91:O91"/>
    <mergeCell ref="A90:C90"/>
    <mergeCell ref="J90:L90"/>
    <mergeCell ref="G72:H72"/>
    <mergeCell ref="P70:Q70"/>
    <mergeCell ref="D53:F53"/>
    <mergeCell ref="G73:H73"/>
    <mergeCell ref="P71:Q71"/>
    <mergeCell ref="B113:Q113"/>
  </mergeCells>
  <phoneticPr fontId="21" type="noConversion"/>
  <pageMargins left="0.23622047244094491" right="0.15748031496062992" top="0.39" bottom="0.26" header="0.19685039370078741" footer="0.19685039370078741"/>
  <pageSetup paperSize="9" scale="67" orientation="portrait" r:id="rId1"/>
  <headerFooter alignWithMargins="0">
    <oddHeader>&amp;C&amp;11- &amp;A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55"/>
  <sheetViews>
    <sheetView showGridLines="0" workbookViewId="0"/>
  </sheetViews>
  <sheetFormatPr defaultColWidth="9.140625" defaultRowHeight="12.75"/>
  <cols>
    <col min="1" max="1" width="10.7109375" style="377" customWidth="1"/>
    <col min="2" max="2" width="20.7109375" style="377" customWidth="1"/>
    <col min="3" max="3" width="24.7109375" style="376" customWidth="1"/>
    <col min="4" max="4" width="20.7109375" style="251" customWidth="1"/>
    <col min="5" max="5" width="10.7109375" style="251" customWidth="1"/>
    <col min="6" max="6" width="17.42578125" style="251" customWidth="1"/>
    <col min="7" max="16384" width="9.140625" style="377"/>
  </cols>
  <sheetData>
    <row r="1" spans="1:6" ht="26.25" customHeight="1">
      <c r="C1" s="1994" t="s">
        <v>948</v>
      </c>
      <c r="D1" s="397"/>
      <c r="E1" s="397"/>
    </row>
    <row r="2" spans="1:6" ht="18.75" customHeight="1">
      <c r="C2" s="398"/>
      <c r="D2" s="399"/>
      <c r="E2" s="399"/>
    </row>
    <row r="3" spans="1:6" s="1680" customFormat="1">
      <c r="A3" s="1993"/>
      <c r="B3" s="376"/>
      <c r="C3" s="400" t="s">
        <v>3665</v>
      </c>
      <c r="D3" s="376"/>
      <c r="E3" s="376"/>
      <c r="F3" s="251"/>
    </row>
    <row r="4" spans="1:6" s="1680" customFormat="1">
      <c r="A4" s="376"/>
      <c r="B4" s="376"/>
      <c r="C4" s="376" t="s">
        <v>234</v>
      </c>
      <c r="D4" s="376"/>
      <c r="E4" s="376"/>
      <c r="F4" s="251"/>
    </row>
    <row r="5" spans="1:6" s="1680" customFormat="1">
      <c r="A5" s="376"/>
      <c r="B5" s="376"/>
      <c r="C5" s="376" t="s">
        <v>749</v>
      </c>
      <c r="D5" s="376"/>
      <c r="E5" s="376"/>
      <c r="F5" s="251"/>
    </row>
    <row r="6" spans="1:6" s="1680" customFormat="1">
      <c r="A6" s="376"/>
      <c r="B6" s="376"/>
      <c r="C6" s="376" t="s">
        <v>1603</v>
      </c>
      <c r="D6" s="376"/>
      <c r="E6" s="376"/>
      <c r="F6" s="251"/>
    </row>
    <row r="7" spans="1:6" s="1680" customFormat="1">
      <c r="A7" s="376"/>
      <c r="B7" s="376"/>
      <c r="C7" s="376" t="s">
        <v>2138</v>
      </c>
      <c r="D7" s="376"/>
      <c r="E7" s="376"/>
      <c r="F7" s="251"/>
    </row>
    <row r="8" spans="1:6" s="1680" customFormat="1">
      <c r="C8" s="376"/>
      <c r="D8" s="251"/>
      <c r="E8" s="251"/>
      <c r="F8" s="251"/>
    </row>
    <row r="9" spans="1:6" s="1680" customFormat="1">
      <c r="A9" s="1806"/>
      <c r="C9" s="401" t="s">
        <v>1472</v>
      </c>
      <c r="D9" s="251"/>
      <c r="E9" s="251"/>
      <c r="F9" s="251"/>
    </row>
    <row r="10" spans="1:6" s="1680" customFormat="1">
      <c r="A10" s="392"/>
      <c r="C10" s="1806"/>
      <c r="D10" s="251"/>
      <c r="E10" s="251"/>
      <c r="F10" s="251"/>
    </row>
    <row r="11" spans="1:6" s="1680" customFormat="1">
      <c r="A11" s="396" t="s">
        <v>1754</v>
      </c>
      <c r="C11" s="1806"/>
      <c r="D11" s="251"/>
      <c r="E11" s="251"/>
      <c r="F11" s="251"/>
    </row>
    <row r="12" spans="1:6" s="1682" customFormat="1">
      <c r="A12" s="396" t="s">
        <v>2461</v>
      </c>
      <c r="C12" s="1806"/>
      <c r="D12" s="1260"/>
      <c r="E12" s="1260"/>
      <c r="F12" s="1260"/>
    </row>
    <row r="13" spans="1:6" s="1682" customFormat="1">
      <c r="C13" s="1261" t="s">
        <v>579</v>
      </c>
      <c r="D13" s="1260"/>
      <c r="E13" s="1260"/>
      <c r="F13" s="1260"/>
    </row>
    <row r="14" spans="1:6" s="1682" customFormat="1">
      <c r="C14" s="1261" t="s">
        <v>580</v>
      </c>
      <c r="D14" s="1260"/>
      <c r="E14" s="1260"/>
      <c r="F14" s="1260"/>
    </row>
    <row r="15" spans="1:6" s="1682" customFormat="1">
      <c r="C15" s="1261" t="s">
        <v>581</v>
      </c>
      <c r="D15" s="1260"/>
      <c r="E15" s="1260"/>
      <c r="F15" s="1260"/>
    </row>
    <row r="16" spans="1:6" s="1682" customFormat="1">
      <c r="C16" s="1262"/>
      <c r="D16" s="1260"/>
      <c r="E16" s="1260"/>
      <c r="F16" s="1260"/>
    </row>
    <row r="17" spans="1:6" s="1680" customFormat="1">
      <c r="C17" s="401" t="s">
        <v>1558</v>
      </c>
      <c r="D17" s="251"/>
      <c r="E17" s="251"/>
      <c r="F17" s="251"/>
    </row>
    <row r="18" spans="1:6" s="1680" customFormat="1">
      <c r="C18" s="376"/>
      <c r="D18" s="251"/>
      <c r="E18" s="251"/>
      <c r="F18" s="251"/>
    </row>
    <row r="19" spans="1:6" s="1680" customFormat="1">
      <c r="A19" s="1680" t="s">
        <v>1299</v>
      </c>
      <c r="C19" s="401"/>
      <c r="D19" s="251"/>
      <c r="E19" s="251"/>
      <c r="F19" s="251"/>
    </row>
    <row r="20" spans="1:6" s="1680" customFormat="1">
      <c r="C20" s="376" t="s">
        <v>1351</v>
      </c>
      <c r="D20" s="251"/>
      <c r="E20" s="251"/>
      <c r="F20" s="251"/>
    </row>
    <row r="21" spans="1:6" s="1680" customFormat="1">
      <c r="C21" s="376" t="s">
        <v>481</v>
      </c>
      <c r="D21" s="251"/>
      <c r="E21" s="251"/>
      <c r="F21" s="251"/>
    </row>
    <row r="22" spans="1:6" s="1680" customFormat="1">
      <c r="C22" s="376" t="s">
        <v>3742</v>
      </c>
      <c r="D22" s="251"/>
      <c r="E22" s="251"/>
      <c r="F22" s="251"/>
    </row>
    <row r="23" spans="1:6" s="1680" customFormat="1">
      <c r="C23" s="376" t="s">
        <v>3743</v>
      </c>
      <c r="D23" s="251"/>
      <c r="E23" s="251"/>
      <c r="F23" s="251"/>
    </row>
    <row r="24" spans="1:6" s="1680" customFormat="1">
      <c r="C24" s="376" t="s">
        <v>3744</v>
      </c>
      <c r="D24" s="251"/>
      <c r="E24" s="251"/>
      <c r="F24" s="251"/>
    </row>
    <row r="25" spans="1:6" s="1680" customFormat="1">
      <c r="C25" s="376" t="s">
        <v>667</v>
      </c>
      <c r="D25" s="251"/>
      <c r="E25" s="251"/>
      <c r="F25" s="251"/>
    </row>
    <row r="26" spans="1:6" s="1680" customFormat="1">
      <c r="A26" s="1990"/>
      <c r="B26" s="1990"/>
      <c r="C26" s="1991" t="s">
        <v>119</v>
      </c>
      <c r="D26" s="1992"/>
      <c r="E26" s="1992"/>
      <c r="F26" s="251"/>
    </row>
    <row r="27" spans="1:6" s="1680" customFormat="1">
      <c r="A27" s="1990"/>
      <c r="B27" s="1990"/>
      <c r="C27" s="1991" t="s">
        <v>120</v>
      </c>
      <c r="D27" s="1992"/>
      <c r="E27" s="1992"/>
      <c r="F27" s="251"/>
    </row>
    <row r="28" spans="1:6" s="1680" customFormat="1" ht="32.25" customHeight="1">
      <c r="A28" s="3068" t="s">
        <v>2458</v>
      </c>
      <c r="B28" s="3068"/>
      <c r="C28" s="3068"/>
      <c r="D28" s="3068"/>
      <c r="E28" s="3068"/>
      <c r="F28" s="251"/>
    </row>
    <row r="29" spans="1:6" s="1680" customFormat="1" ht="32.25" customHeight="1">
      <c r="A29" s="3068" t="s">
        <v>2459</v>
      </c>
      <c r="B29" s="3068"/>
      <c r="C29" s="3068"/>
      <c r="D29" s="3068"/>
      <c r="E29" s="3068"/>
      <c r="F29" s="251"/>
    </row>
    <row r="30" spans="1:6" s="1680" customFormat="1" ht="32.25" customHeight="1">
      <c r="A30" s="3068" t="s">
        <v>2460</v>
      </c>
      <c r="B30" s="3068"/>
      <c r="C30" s="3068"/>
      <c r="D30" s="3068"/>
      <c r="E30" s="3068"/>
      <c r="F30" s="251"/>
    </row>
    <row r="31" spans="1:6" s="1680" customFormat="1">
      <c r="A31" s="3068" t="s">
        <v>1878</v>
      </c>
      <c r="B31" s="3068"/>
      <c r="C31" s="3068"/>
      <c r="D31" s="3068"/>
      <c r="E31" s="3068"/>
      <c r="F31" s="251"/>
    </row>
    <row r="32" spans="1:6" s="1680" customFormat="1">
      <c r="C32" s="376"/>
      <c r="D32" s="251"/>
      <c r="E32" s="251"/>
      <c r="F32" s="251"/>
    </row>
    <row r="33" spans="1:6" s="1680" customFormat="1">
      <c r="A33" s="1680" t="s">
        <v>1879</v>
      </c>
      <c r="C33" s="1263"/>
      <c r="D33" s="251"/>
      <c r="E33" s="251"/>
      <c r="F33" s="251"/>
    </row>
    <row r="34" spans="1:6" s="1680" customFormat="1">
      <c r="C34" s="376" t="s">
        <v>1880</v>
      </c>
      <c r="D34" s="251"/>
      <c r="E34" s="251"/>
      <c r="F34" s="251"/>
    </row>
    <row r="35" spans="1:6" s="1680" customFormat="1">
      <c r="C35" s="376" t="s">
        <v>1881</v>
      </c>
      <c r="D35" s="251"/>
      <c r="E35" s="251"/>
      <c r="F35" s="251"/>
    </row>
    <row r="36" spans="1:6" s="1680" customFormat="1">
      <c r="C36" s="376" t="s">
        <v>971</v>
      </c>
      <c r="D36" s="251"/>
      <c r="E36" s="251"/>
      <c r="F36" s="251"/>
    </row>
    <row r="37" spans="1:6" s="1680" customFormat="1">
      <c r="C37" s="376" t="s">
        <v>668</v>
      </c>
      <c r="D37" s="251"/>
      <c r="E37" s="251"/>
      <c r="F37" s="251"/>
    </row>
    <row r="38" spans="1:6" s="1680" customFormat="1">
      <c r="C38" s="376" t="s">
        <v>972</v>
      </c>
      <c r="D38" s="251"/>
      <c r="E38" s="251"/>
      <c r="F38" s="251"/>
    </row>
    <row r="39" spans="1:6" s="1680" customFormat="1">
      <c r="C39" s="376" t="s">
        <v>1473</v>
      </c>
      <c r="D39" s="251"/>
      <c r="E39" s="251"/>
      <c r="F39" s="251"/>
    </row>
    <row r="40" spans="1:6" s="1680" customFormat="1" ht="30.75" customHeight="1">
      <c r="A40" s="3067" t="s">
        <v>1625</v>
      </c>
      <c r="B40" s="3067"/>
      <c r="C40" s="3067"/>
      <c r="D40" s="3067"/>
      <c r="E40" s="3067"/>
      <c r="F40" s="251"/>
    </row>
    <row r="41" spans="1:6">
      <c r="A41" s="1264"/>
      <c r="B41" s="1264"/>
      <c r="C41" s="1265"/>
      <c r="D41" s="1266"/>
      <c r="E41" s="1266"/>
    </row>
    <row r="42" spans="1:6">
      <c r="C42" s="401" t="s">
        <v>922</v>
      </c>
      <c r="F42"/>
    </row>
    <row r="43" spans="1:6">
      <c r="F43"/>
    </row>
    <row r="44" spans="1:6">
      <c r="A44"/>
      <c r="B44" s="392" t="s">
        <v>923</v>
      </c>
      <c r="D44" s="278" t="s">
        <v>924</v>
      </c>
      <c r="F44"/>
    </row>
    <row r="45" spans="1:6" ht="4.5" customHeight="1">
      <c r="A45"/>
      <c r="B45" s="392"/>
      <c r="F45"/>
    </row>
    <row r="46" spans="1:6">
      <c r="A46"/>
      <c r="B46" s="392" t="s">
        <v>2055</v>
      </c>
      <c r="D46" s="402" t="s">
        <v>895</v>
      </c>
      <c r="F46"/>
    </row>
    <row r="47" spans="1:6" ht="4.5" customHeight="1">
      <c r="A47"/>
      <c r="B47" s="392"/>
      <c r="F47"/>
    </row>
    <row r="48" spans="1:6">
      <c r="A48"/>
      <c r="B48" s="392" t="s">
        <v>857</v>
      </c>
      <c r="D48" s="402" t="s">
        <v>1882</v>
      </c>
      <c r="F48"/>
    </row>
    <row r="49" spans="1:6" ht="4.5" customHeight="1">
      <c r="A49"/>
      <c r="B49" s="392"/>
      <c r="F49"/>
    </row>
    <row r="50" spans="1:6">
      <c r="A50"/>
      <c r="B50" s="392" t="s">
        <v>1726</v>
      </c>
      <c r="D50" s="279" t="s">
        <v>1883</v>
      </c>
      <c r="E50" s="403"/>
      <c r="F50"/>
    </row>
    <row r="51" spans="1:6" ht="4.5" customHeight="1">
      <c r="A51"/>
      <c r="B51" s="392"/>
      <c r="F51"/>
    </row>
    <row r="52" spans="1:6">
      <c r="A52"/>
      <c r="B52" s="392" t="s">
        <v>973</v>
      </c>
      <c r="D52" s="280" t="s">
        <v>1253</v>
      </c>
      <c r="E52" s="403"/>
      <c r="F52"/>
    </row>
    <row r="53" spans="1:6" ht="4.5" customHeight="1">
      <c r="A53"/>
      <c r="B53" s="392"/>
      <c r="F53"/>
    </row>
    <row r="54" spans="1:6">
      <c r="A54"/>
      <c r="B54" s="392" t="s">
        <v>2144</v>
      </c>
      <c r="D54" s="221" t="s">
        <v>1254</v>
      </c>
      <c r="F54"/>
    </row>
    <row r="55" spans="1:6">
      <c r="C55"/>
    </row>
  </sheetData>
  <mergeCells count="5">
    <mergeCell ref="A40:E40"/>
    <mergeCell ref="A28:E28"/>
    <mergeCell ref="A29:E29"/>
    <mergeCell ref="A30:E30"/>
    <mergeCell ref="A31:E31"/>
  </mergeCells>
  <phoneticPr fontId="21" type="noConversion"/>
  <printOptions horizontalCentered="1" gridLinesSet="0"/>
  <pageMargins left="0.37" right="0.28000000000000003" top="0.55000000000000004" bottom="0.33" header="0.19685039370078741" footer="0.23"/>
  <pageSetup paperSize="9" firstPageNumber="6" orientation="portrait" horizontalDpi="4294967292" r:id="rId1"/>
  <headerFooter alignWithMargins="0">
    <oddHeader>&amp;C- &amp;A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92"/>
  <sheetViews>
    <sheetView showGridLines="0" workbookViewId="0">
      <selection sqref="A1:K1"/>
    </sheetView>
  </sheetViews>
  <sheetFormatPr defaultRowHeight="12.75"/>
  <cols>
    <col min="1" max="1" width="5.5703125" customWidth="1"/>
    <col min="2" max="21" width="4.7109375" customWidth="1"/>
  </cols>
  <sheetData>
    <row r="1" spans="1:21" ht="20.25">
      <c r="A1" s="3180" t="s">
        <v>420</v>
      </c>
      <c r="B1" s="3180"/>
      <c r="C1" s="3180"/>
      <c r="D1" s="3180"/>
      <c r="E1" s="3180"/>
      <c r="F1" s="3180"/>
      <c r="G1" s="3180"/>
      <c r="H1" s="3180"/>
      <c r="I1" s="3180"/>
      <c r="J1" s="3180"/>
      <c r="K1" s="3180"/>
      <c r="L1" s="3181" t="s">
        <v>1028</v>
      </c>
      <c r="M1" s="3181"/>
      <c r="N1" s="3181"/>
      <c r="O1" s="3181"/>
      <c r="P1" s="3181"/>
      <c r="Q1" s="3181"/>
      <c r="R1" s="3181"/>
      <c r="S1" s="3181"/>
      <c r="T1" s="3181"/>
      <c r="U1" s="3181"/>
    </row>
    <row r="2" spans="1:21" ht="3" customHeight="1"/>
    <row r="3" spans="1:21" ht="9.75" customHeight="1">
      <c r="A3" s="3137" t="s">
        <v>1027</v>
      </c>
      <c r="B3" s="3138"/>
      <c r="C3" s="3138"/>
      <c r="D3" s="3138"/>
      <c r="E3" s="3138"/>
      <c r="F3" s="3138"/>
      <c r="G3" s="3138"/>
      <c r="H3" s="3138"/>
      <c r="I3" s="3138"/>
      <c r="J3" s="3138"/>
      <c r="K3" s="3139"/>
      <c r="L3" s="3137" t="s">
        <v>421</v>
      </c>
      <c r="M3" s="3138"/>
      <c r="N3" s="3138"/>
      <c r="O3" s="3138"/>
      <c r="P3" s="3138"/>
      <c r="Q3" s="3138"/>
      <c r="R3" s="3137" t="s">
        <v>422</v>
      </c>
      <c r="S3" s="3138"/>
      <c r="T3" s="3138"/>
      <c r="U3" s="3139"/>
    </row>
    <row r="4" spans="1:21" ht="9.75" customHeight="1">
      <c r="A4" s="1389"/>
      <c r="B4" s="819"/>
      <c r="C4" s="819"/>
      <c r="D4" s="819"/>
      <c r="E4" s="819"/>
      <c r="F4" s="819"/>
      <c r="G4" s="819"/>
      <c r="H4" s="819"/>
      <c r="I4" s="819"/>
      <c r="J4" s="819"/>
      <c r="K4" s="901"/>
      <c r="L4" s="3149" t="s">
        <v>1026</v>
      </c>
      <c r="M4" s="3150"/>
      <c r="N4" s="3150"/>
      <c r="O4" s="3150"/>
      <c r="P4" s="3150"/>
      <c r="Q4" s="3150"/>
      <c r="R4" s="3182" t="s">
        <v>1523</v>
      </c>
      <c r="S4" s="3183"/>
      <c r="T4" s="3183"/>
      <c r="U4" s="3184"/>
    </row>
    <row r="5" spans="1:21" ht="9.75" customHeight="1">
      <c r="A5" s="3154" t="s">
        <v>1284</v>
      </c>
      <c r="B5" s="3155"/>
      <c r="C5" s="3155"/>
      <c r="D5" s="3155"/>
      <c r="E5" s="3155"/>
      <c r="F5" s="3155"/>
      <c r="G5" s="3155"/>
      <c r="H5" s="3167" t="s">
        <v>1285</v>
      </c>
      <c r="I5" s="3155"/>
      <c r="J5" s="3168"/>
      <c r="K5" s="1392"/>
      <c r="L5" s="3191">
        <v>1</v>
      </c>
      <c r="M5" s="3148"/>
      <c r="N5" s="3165">
        <v>2</v>
      </c>
      <c r="O5" s="3166"/>
      <c r="P5" s="3148">
        <v>3</v>
      </c>
      <c r="Q5" s="3148"/>
      <c r="R5" s="3191">
        <v>1</v>
      </c>
      <c r="S5" s="3148"/>
      <c r="T5" s="3165">
        <v>2</v>
      </c>
      <c r="U5" s="3211"/>
    </row>
    <row r="6" spans="1:21" ht="9.75" customHeight="1">
      <c r="A6" s="1397" t="s">
        <v>711</v>
      </c>
      <c r="B6" s="1398"/>
      <c r="C6" s="1398"/>
      <c r="D6" s="1398"/>
      <c r="E6" s="1398"/>
      <c r="F6" s="1398"/>
      <c r="G6" s="1398"/>
      <c r="H6" s="3159" t="s">
        <v>194</v>
      </c>
      <c r="I6" s="3160"/>
      <c r="J6" s="3161"/>
      <c r="K6" s="1393"/>
      <c r="L6" s="3162" t="s">
        <v>281</v>
      </c>
      <c r="M6" s="3162"/>
      <c r="N6" s="3163"/>
      <c r="O6" s="3164"/>
      <c r="P6" s="3162"/>
      <c r="Q6" s="3162"/>
      <c r="R6" s="3137"/>
      <c r="S6" s="3138"/>
      <c r="T6" s="3163"/>
      <c r="U6" s="3139"/>
    </row>
    <row r="7" spans="1:21" ht="9.75" customHeight="1">
      <c r="A7" s="1045" t="s">
        <v>108</v>
      </c>
      <c r="B7" s="1373"/>
      <c r="C7" s="1373"/>
      <c r="D7" s="1373"/>
      <c r="E7" s="1373"/>
      <c r="F7" s="1373"/>
      <c r="G7" s="1373"/>
      <c r="H7" s="3156" t="s">
        <v>109</v>
      </c>
      <c r="I7" s="3157"/>
      <c r="J7" s="3158"/>
      <c r="K7" s="1394"/>
      <c r="L7" s="3141" t="s">
        <v>632</v>
      </c>
      <c r="M7" s="3141"/>
      <c r="N7" s="3169" t="s">
        <v>751</v>
      </c>
      <c r="O7" s="3170"/>
      <c r="P7" s="3141"/>
      <c r="Q7" s="3141"/>
      <c r="R7" s="3178"/>
      <c r="S7" s="3179"/>
      <c r="T7" s="3169"/>
      <c r="U7" s="3177"/>
    </row>
    <row r="8" spans="1:21" ht="9.75" customHeight="1">
      <c r="A8" s="1045" t="s">
        <v>572</v>
      </c>
      <c r="B8" s="1372"/>
      <c r="C8" s="1372"/>
      <c r="D8" s="1372"/>
      <c r="E8" s="1372"/>
      <c r="F8" s="1372"/>
      <c r="G8" s="1372"/>
      <c r="H8" s="3188" t="s">
        <v>712</v>
      </c>
      <c r="I8" s="3189"/>
      <c r="J8" s="3190"/>
      <c r="K8" s="1393"/>
      <c r="L8" s="3186" t="s">
        <v>632</v>
      </c>
      <c r="M8" s="3187"/>
      <c r="N8" s="3171" t="s">
        <v>213</v>
      </c>
      <c r="O8" s="3172"/>
      <c r="P8" s="3187"/>
      <c r="Q8" s="3187"/>
      <c r="R8" s="3182"/>
      <c r="S8" s="3183"/>
      <c r="T8" s="3185"/>
      <c r="U8" s="3184"/>
    </row>
    <row r="9" spans="1:21" ht="9.75" customHeight="1">
      <c r="A9" s="1045" t="s">
        <v>381</v>
      </c>
      <c r="B9" s="1373"/>
      <c r="C9" s="1373"/>
      <c r="D9" s="1373"/>
      <c r="E9" s="1373"/>
      <c r="F9" s="1373"/>
      <c r="G9" s="1373"/>
      <c r="H9" s="3156" t="s">
        <v>2097</v>
      </c>
      <c r="I9" s="3157"/>
      <c r="J9" s="3158"/>
      <c r="K9" s="1394"/>
      <c r="L9" s="3140" t="s">
        <v>277</v>
      </c>
      <c r="M9" s="3141"/>
      <c r="N9" s="3169"/>
      <c r="O9" s="3170"/>
      <c r="P9" s="3141"/>
      <c r="Q9" s="3141"/>
      <c r="R9" s="3178"/>
      <c r="S9" s="3179"/>
      <c r="T9" s="3169"/>
      <c r="U9" s="3177"/>
    </row>
    <row r="10" spans="1:21" ht="9.75" customHeight="1">
      <c r="A10" s="1375" t="s">
        <v>2171</v>
      </c>
      <c r="B10" s="1376"/>
      <c r="C10" s="1376"/>
      <c r="D10" s="1376"/>
      <c r="E10" s="1376"/>
      <c r="F10" s="1376"/>
      <c r="G10" s="1376"/>
      <c r="H10" s="3145" t="s">
        <v>1377</v>
      </c>
      <c r="I10" s="3146"/>
      <c r="J10" s="3147"/>
      <c r="K10" s="1394"/>
      <c r="L10" s="3141" t="s">
        <v>564</v>
      </c>
      <c r="M10" s="3141"/>
      <c r="N10" s="3169"/>
      <c r="O10" s="3170"/>
      <c r="P10" s="3141"/>
      <c r="Q10" s="3141"/>
      <c r="R10" s="3178"/>
      <c r="S10" s="3179"/>
      <c r="T10" s="3169"/>
      <c r="U10" s="3177"/>
    </row>
    <row r="11" spans="1:21" ht="9.75" customHeight="1">
      <c r="A11" s="1375" t="s">
        <v>1045</v>
      </c>
      <c r="B11" s="1376"/>
      <c r="C11" s="1376"/>
      <c r="D11" s="1376"/>
      <c r="E11" s="1376"/>
      <c r="F11" s="1376"/>
      <c r="G11" s="1376"/>
      <c r="H11" s="3145" t="s">
        <v>1378</v>
      </c>
      <c r="I11" s="3146"/>
      <c r="J11" s="3147"/>
      <c r="K11" s="1394"/>
      <c r="L11" s="3141" t="s">
        <v>190</v>
      </c>
      <c r="M11" s="3141"/>
      <c r="N11" s="3169"/>
      <c r="O11" s="3170"/>
      <c r="P11" s="3141"/>
      <c r="Q11" s="3141"/>
      <c r="R11" s="3178"/>
      <c r="S11" s="3179"/>
      <c r="T11" s="3169"/>
      <c r="U11" s="3177"/>
    </row>
    <row r="12" spans="1:21" ht="9.75" customHeight="1">
      <c r="A12" s="1375" t="s">
        <v>1524</v>
      </c>
      <c r="B12" s="1376"/>
      <c r="C12" s="1376"/>
      <c r="D12" s="1376"/>
      <c r="E12" s="1376"/>
      <c r="F12" s="1376"/>
      <c r="G12" s="1376"/>
      <c r="H12" s="3145" t="s">
        <v>1525</v>
      </c>
      <c r="I12" s="3146"/>
      <c r="J12" s="3147"/>
      <c r="K12" s="1394"/>
      <c r="L12" s="3141" t="s">
        <v>1728</v>
      </c>
      <c r="M12" s="3141"/>
      <c r="N12" s="3169"/>
      <c r="O12" s="3170"/>
      <c r="P12" s="3141"/>
      <c r="Q12" s="3141"/>
      <c r="R12" s="3178" t="s">
        <v>1020</v>
      </c>
      <c r="S12" s="3179"/>
      <c r="T12" s="3169"/>
      <c r="U12" s="3177"/>
    </row>
    <row r="13" spans="1:21" ht="9.75" customHeight="1">
      <c r="A13" s="1996" t="s">
        <v>1522</v>
      </c>
      <c r="B13" s="1997"/>
      <c r="C13" s="1997"/>
      <c r="D13" s="1997"/>
      <c r="E13" s="1997"/>
      <c r="F13" s="1997"/>
      <c r="G13" s="1997"/>
      <c r="H13" s="3151" t="s">
        <v>893</v>
      </c>
      <c r="I13" s="3152"/>
      <c r="J13" s="3153"/>
      <c r="K13" s="1998"/>
      <c r="L13" s="3144" t="s">
        <v>632</v>
      </c>
      <c r="M13" s="3144"/>
      <c r="N13" s="3142"/>
      <c r="O13" s="3143"/>
      <c r="P13" s="3176" t="s">
        <v>277</v>
      </c>
      <c r="Q13" s="3144"/>
      <c r="R13" s="3174"/>
      <c r="S13" s="3175"/>
      <c r="T13" s="3142"/>
      <c r="U13" s="3173"/>
    </row>
    <row r="14" spans="1:21" ht="9.75" customHeight="1">
      <c r="A14" s="1996" t="s">
        <v>2443</v>
      </c>
      <c r="B14" s="1997"/>
      <c r="C14" s="1997"/>
      <c r="D14" s="1997"/>
      <c r="E14" s="1997"/>
      <c r="F14" s="1997"/>
      <c r="G14" s="1997"/>
      <c r="H14" s="3151" t="s">
        <v>2465</v>
      </c>
      <c r="I14" s="3152"/>
      <c r="J14" s="3153"/>
      <c r="K14" s="1998"/>
      <c r="L14" s="3176" t="s">
        <v>277</v>
      </c>
      <c r="M14" s="3144"/>
      <c r="N14" s="3142"/>
      <c r="O14" s="3143"/>
      <c r="P14" s="3144"/>
      <c r="Q14" s="3144"/>
      <c r="R14" s="3174"/>
      <c r="S14" s="3175"/>
      <c r="T14" s="3142"/>
      <c r="U14" s="3173"/>
    </row>
    <row r="15" spans="1:21" ht="9.75" customHeight="1">
      <c r="A15" s="1996" t="s">
        <v>512</v>
      </c>
      <c r="B15" s="1997"/>
      <c r="C15" s="1997"/>
      <c r="D15" s="1997"/>
      <c r="E15" s="1997"/>
      <c r="F15" s="1997"/>
      <c r="G15" s="1997"/>
      <c r="H15" s="3151" t="s">
        <v>894</v>
      </c>
      <c r="I15" s="3152"/>
      <c r="J15" s="3153"/>
      <c r="K15" s="1998"/>
      <c r="L15" s="3144" t="s">
        <v>632</v>
      </c>
      <c r="M15" s="3144"/>
      <c r="N15" s="3142"/>
      <c r="O15" s="3143"/>
      <c r="P15" s="3176" t="s">
        <v>277</v>
      </c>
      <c r="Q15" s="3144"/>
      <c r="R15" s="3174"/>
      <c r="S15" s="3175"/>
      <c r="T15" s="3142"/>
      <c r="U15" s="3173"/>
    </row>
    <row r="16" spans="1:21" ht="9.75" customHeight="1">
      <c r="A16" s="1375" t="s">
        <v>1549</v>
      </c>
      <c r="B16" s="1376"/>
      <c r="C16" s="1376"/>
      <c r="D16" s="1376"/>
      <c r="E16" s="1376"/>
      <c r="F16" s="1376"/>
      <c r="G16" s="1376"/>
      <c r="H16" s="3145" t="s">
        <v>2129</v>
      </c>
      <c r="I16" s="3146"/>
      <c r="J16" s="3147"/>
      <c r="K16" s="1394"/>
      <c r="L16" s="3140" t="s">
        <v>632</v>
      </c>
      <c r="M16" s="3141"/>
      <c r="N16" s="3169"/>
      <c r="O16" s="3170"/>
      <c r="P16" s="3140" t="s">
        <v>277</v>
      </c>
      <c r="Q16" s="3141"/>
      <c r="R16" s="3178"/>
      <c r="S16" s="3179"/>
      <c r="T16" s="3169"/>
      <c r="U16" s="3177"/>
    </row>
    <row r="17" spans="1:21" ht="9.75" customHeight="1">
      <c r="A17" s="2008" t="s">
        <v>1529</v>
      </c>
      <c r="B17" s="2009"/>
      <c r="C17" s="2009"/>
      <c r="D17" s="2009"/>
      <c r="E17" s="2009"/>
      <c r="F17" s="2009"/>
      <c r="G17" s="2009"/>
      <c r="H17" s="3237" t="s">
        <v>2466</v>
      </c>
      <c r="I17" s="3238"/>
      <c r="J17" s="3239"/>
      <c r="K17" s="2010"/>
      <c r="L17" s="3144" t="s">
        <v>632</v>
      </c>
      <c r="M17" s="3144"/>
      <c r="N17" s="3232" t="s">
        <v>564</v>
      </c>
      <c r="O17" s="3233"/>
      <c r="P17" s="3144"/>
      <c r="Q17" s="3144"/>
      <c r="R17" s="3174"/>
      <c r="S17" s="3175"/>
      <c r="T17" s="3142"/>
      <c r="U17" s="3173"/>
    </row>
    <row r="18" spans="1:21" ht="9.75" customHeight="1">
      <c r="A18" s="2011" t="s">
        <v>1014</v>
      </c>
      <c r="B18" s="2012"/>
      <c r="C18" s="2012"/>
      <c r="D18" s="2012"/>
      <c r="E18" s="2012"/>
      <c r="F18" s="2012"/>
      <c r="G18" s="2012"/>
      <c r="H18" s="3264" t="s">
        <v>2467</v>
      </c>
      <c r="I18" s="3265"/>
      <c r="J18" s="3266"/>
      <c r="K18" s="2013"/>
      <c r="L18" s="3212" t="s">
        <v>632</v>
      </c>
      <c r="M18" s="3212"/>
      <c r="N18" s="3135" t="s">
        <v>277</v>
      </c>
      <c r="O18" s="3136"/>
      <c r="P18" s="3212"/>
      <c r="Q18" s="3212"/>
      <c r="R18" s="3260" t="s">
        <v>1327</v>
      </c>
      <c r="S18" s="3261"/>
      <c r="T18" s="3262"/>
      <c r="U18" s="3263"/>
    </row>
    <row r="19" spans="1:21" ht="9.75" customHeight="1">
      <c r="A19" s="1052" t="s">
        <v>836</v>
      </c>
      <c r="B19" s="1380"/>
      <c r="C19" s="1380"/>
      <c r="D19" s="1380"/>
      <c r="E19" s="1380"/>
      <c r="F19" s="1380"/>
      <c r="G19" s="1380"/>
      <c r="H19" s="3221" t="s">
        <v>632</v>
      </c>
      <c r="I19" s="3222"/>
      <c r="J19" s="3222"/>
      <c r="K19" s="1396"/>
      <c r="L19" s="3230" t="s">
        <v>735</v>
      </c>
      <c r="M19" s="3230"/>
      <c r="N19" s="3235" t="s">
        <v>736</v>
      </c>
      <c r="O19" s="3236"/>
      <c r="P19" s="3230"/>
      <c r="Q19" s="3231"/>
      <c r="R19" s="3216"/>
      <c r="S19" s="3216"/>
      <c r="T19" s="3235"/>
      <c r="U19" s="3217"/>
    </row>
    <row r="20" spans="1:21" ht="9.75" customHeight="1">
      <c r="A20" s="1386" t="s">
        <v>1178</v>
      </c>
      <c r="B20" s="1385"/>
      <c r="C20" s="1385"/>
      <c r="D20" s="1385"/>
      <c r="E20" s="1385"/>
      <c r="F20" s="1385"/>
      <c r="G20" s="1385"/>
      <c r="H20" s="3218" t="s">
        <v>632</v>
      </c>
      <c r="I20" s="3219"/>
      <c r="J20" s="3219"/>
      <c r="K20" s="1394"/>
      <c r="L20" s="3141" t="s">
        <v>632</v>
      </c>
      <c r="M20" s="3141"/>
      <c r="N20" s="3169" t="s">
        <v>632</v>
      </c>
      <c r="O20" s="3170"/>
      <c r="P20" s="3141" t="s">
        <v>1062</v>
      </c>
      <c r="Q20" s="3213"/>
      <c r="R20" s="3179"/>
      <c r="S20" s="3179"/>
      <c r="T20" s="3169"/>
      <c r="U20" s="3177"/>
    </row>
    <row r="21" spans="1:21" ht="9.75" customHeight="1">
      <c r="A21" s="1387" t="s">
        <v>633</v>
      </c>
      <c r="B21" s="1388"/>
      <c r="C21" s="1388"/>
      <c r="D21" s="1388"/>
      <c r="E21" s="1388"/>
      <c r="F21" s="1388"/>
      <c r="G21" s="1388"/>
      <c r="H21" s="3167" t="s">
        <v>306</v>
      </c>
      <c r="I21" s="3155"/>
      <c r="J21" s="3155"/>
      <c r="K21" s="1395"/>
      <c r="L21" s="3215" t="s">
        <v>632</v>
      </c>
      <c r="M21" s="3215"/>
      <c r="N21" s="3165" t="s">
        <v>632</v>
      </c>
      <c r="O21" s="3166"/>
      <c r="P21" s="3215" t="s">
        <v>696</v>
      </c>
      <c r="Q21" s="3234"/>
      <c r="R21" s="3148"/>
      <c r="S21" s="3148"/>
      <c r="T21" s="3165"/>
      <c r="U21" s="3211"/>
    </row>
    <row r="22" spans="1:21" ht="9.75" customHeight="1">
      <c r="A22" s="1379" t="s">
        <v>354</v>
      </c>
      <c r="B22" s="1380"/>
      <c r="C22" s="1380"/>
      <c r="D22" s="1380"/>
      <c r="E22" s="1380"/>
      <c r="F22" s="1380"/>
      <c r="G22" s="1380"/>
      <c r="H22" s="3222"/>
      <c r="I22" s="3222"/>
      <c r="J22" s="3222"/>
      <c r="K22" s="1381"/>
      <c r="L22" s="3258">
        <v>33</v>
      </c>
      <c r="M22" s="3230"/>
      <c r="N22" s="3259">
        <v>26</v>
      </c>
      <c r="O22" s="3236"/>
      <c r="P22" s="3230">
        <v>31</v>
      </c>
      <c r="Q22" s="3231"/>
      <c r="R22" s="3216"/>
      <c r="S22" s="3216"/>
      <c r="T22" s="3216"/>
      <c r="U22" s="3217"/>
    </row>
    <row r="23" spans="1:21" ht="9.75" customHeight="1">
      <c r="A23" s="1163" t="s">
        <v>839</v>
      </c>
      <c r="B23" s="1382"/>
      <c r="C23" s="1382"/>
      <c r="D23" s="1382"/>
      <c r="E23" s="1382"/>
      <c r="F23" s="1382"/>
      <c r="G23" s="1382"/>
      <c r="H23" s="3155"/>
      <c r="I23" s="3155"/>
      <c r="J23" s="3155"/>
      <c r="K23" s="1383"/>
      <c r="L23" s="3214">
        <v>4</v>
      </c>
      <c r="M23" s="3215"/>
      <c r="N23" s="3165">
        <v>4</v>
      </c>
      <c r="O23" s="3166"/>
      <c r="P23" s="3215">
        <v>0</v>
      </c>
      <c r="Q23" s="3234"/>
      <c r="R23" s="3148"/>
      <c r="S23" s="3148"/>
      <c r="T23" s="3148"/>
      <c r="U23" s="3211"/>
    </row>
    <row r="24" spans="1:21" ht="3" customHeight="1"/>
    <row r="25" spans="1:21" s="176" customFormat="1" ht="13.5" customHeight="1">
      <c r="A25" s="1378" t="s">
        <v>836</v>
      </c>
    </row>
    <row r="26" spans="1:21" ht="3" customHeight="1"/>
    <row r="27" spans="1:21" ht="9.75" customHeight="1">
      <c r="A27" s="3137" t="s">
        <v>1027</v>
      </c>
      <c r="B27" s="3138"/>
      <c r="C27" s="3138"/>
      <c r="D27" s="3138"/>
      <c r="E27" s="3138"/>
      <c r="F27" s="3138"/>
      <c r="G27" s="3138"/>
      <c r="H27" s="3138"/>
      <c r="I27" s="3138"/>
      <c r="J27" s="3138"/>
      <c r="K27" s="3139"/>
      <c r="L27" s="3137" t="s">
        <v>421</v>
      </c>
      <c r="M27" s="3138"/>
      <c r="N27" s="3138"/>
      <c r="O27" s="3138"/>
      <c r="P27" s="3138"/>
      <c r="Q27" s="3138"/>
      <c r="R27" s="3137" t="s">
        <v>422</v>
      </c>
      <c r="S27" s="3138"/>
      <c r="T27" s="3138"/>
      <c r="U27" s="3139"/>
    </row>
    <row r="28" spans="1:21" ht="9.75" customHeight="1">
      <c r="A28" s="1389"/>
      <c r="B28" s="819"/>
      <c r="C28" s="819"/>
      <c r="D28" s="819"/>
      <c r="E28" s="819"/>
      <c r="F28" s="819"/>
      <c r="G28" s="819"/>
      <c r="H28" s="819"/>
      <c r="I28" s="819"/>
      <c r="J28" s="819"/>
      <c r="K28" s="901"/>
      <c r="L28" s="3149" t="s">
        <v>1026</v>
      </c>
      <c r="M28" s="3150"/>
      <c r="N28" s="3150"/>
      <c r="O28" s="3150"/>
      <c r="P28" s="3150"/>
      <c r="Q28" s="3150"/>
      <c r="R28" s="3182" t="s">
        <v>1523</v>
      </c>
      <c r="S28" s="3183"/>
      <c r="T28" s="3183"/>
      <c r="U28" s="3184"/>
    </row>
    <row r="29" spans="1:21" ht="9.75" customHeight="1">
      <c r="A29" s="3154" t="s">
        <v>1284</v>
      </c>
      <c r="B29" s="3155"/>
      <c r="C29" s="3155"/>
      <c r="D29" s="3155"/>
      <c r="E29" s="3155"/>
      <c r="F29" s="3155"/>
      <c r="G29" s="3155"/>
      <c r="H29" s="3167" t="s">
        <v>1285</v>
      </c>
      <c r="I29" s="3155"/>
      <c r="J29" s="3168"/>
      <c r="K29" s="1392"/>
      <c r="L29" s="3191">
        <v>1</v>
      </c>
      <c r="M29" s="3148"/>
      <c r="N29" s="3165">
        <v>2</v>
      </c>
      <c r="O29" s="3166"/>
      <c r="P29" s="3148">
        <v>3</v>
      </c>
      <c r="Q29" s="3148"/>
      <c r="R29" s="3191">
        <v>1</v>
      </c>
      <c r="S29" s="3148"/>
      <c r="T29" s="3165">
        <v>2</v>
      </c>
      <c r="U29" s="3211"/>
    </row>
    <row r="30" spans="1:21" ht="9.75" customHeight="1">
      <c r="A30" s="1375" t="s">
        <v>433</v>
      </c>
      <c r="B30" s="1376"/>
      <c r="C30" s="1376"/>
      <c r="D30" s="1376"/>
      <c r="E30" s="1376"/>
      <c r="F30" s="1728"/>
      <c r="G30" s="1376"/>
      <c r="H30" s="3254" t="s">
        <v>1763</v>
      </c>
      <c r="I30" s="3255"/>
      <c r="J30" s="3256"/>
      <c r="K30" s="1729"/>
      <c r="L30" s="3274" t="s">
        <v>277</v>
      </c>
      <c r="M30" s="3251"/>
      <c r="N30" s="3169"/>
      <c r="O30" s="3170"/>
      <c r="P30" s="3140" t="s">
        <v>632</v>
      </c>
      <c r="Q30" s="3141"/>
      <c r="R30" s="3178"/>
      <c r="S30" s="3179"/>
      <c r="T30" s="3169"/>
      <c r="U30" s="3177"/>
    </row>
    <row r="31" spans="1:21" ht="9.75" customHeight="1">
      <c r="A31" s="1375" t="s">
        <v>1527</v>
      </c>
      <c r="B31" s="1376"/>
      <c r="C31" s="1376"/>
      <c r="D31" s="1376"/>
      <c r="E31" s="1376"/>
      <c r="F31" s="1376"/>
      <c r="G31" s="1376"/>
      <c r="H31" s="3145" t="s">
        <v>1015</v>
      </c>
      <c r="I31" s="3146"/>
      <c r="J31" s="3257"/>
      <c r="K31" s="1729"/>
      <c r="L31" s="3251" t="s">
        <v>438</v>
      </c>
      <c r="M31" s="3251"/>
      <c r="N31" s="3169"/>
      <c r="O31" s="3170"/>
      <c r="P31" s="3141"/>
      <c r="Q31" s="3141"/>
      <c r="R31" s="3178"/>
      <c r="S31" s="3179"/>
      <c r="T31" s="3169"/>
      <c r="U31" s="3177"/>
    </row>
    <row r="32" spans="1:21" ht="9.75" customHeight="1">
      <c r="A32" s="1375" t="s">
        <v>1526</v>
      </c>
      <c r="B32" s="1376"/>
      <c r="C32" s="1376"/>
      <c r="D32" s="1376"/>
      <c r="E32" s="1376"/>
      <c r="F32" s="1376"/>
      <c r="G32" s="1376"/>
      <c r="H32" s="3248" t="s">
        <v>1528</v>
      </c>
      <c r="I32" s="3249"/>
      <c r="J32" s="3250"/>
      <c r="K32" s="1729"/>
      <c r="L32" s="3251" t="s">
        <v>1331</v>
      </c>
      <c r="M32" s="3251"/>
      <c r="N32" s="3169"/>
      <c r="O32" s="3170"/>
      <c r="P32" s="3141"/>
      <c r="Q32" s="3141"/>
      <c r="R32" s="3178"/>
      <c r="S32" s="3179"/>
      <c r="T32" s="3169"/>
      <c r="U32" s="3177"/>
    </row>
    <row r="33" spans="1:21" ht="9.75" customHeight="1">
      <c r="A33" s="1379" t="s">
        <v>1016</v>
      </c>
      <c r="B33" s="1380"/>
      <c r="C33" s="1380"/>
      <c r="D33" s="1380"/>
      <c r="E33" s="1380"/>
      <c r="F33" s="1380"/>
      <c r="G33" s="1380"/>
      <c r="H33" s="3221" t="s">
        <v>526</v>
      </c>
      <c r="I33" s="3222"/>
      <c r="J33" s="3223"/>
      <c r="K33" s="1381"/>
      <c r="L33" s="3258" t="s">
        <v>632</v>
      </c>
      <c r="M33" s="3230"/>
      <c r="N33" s="3246" t="s">
        <v>941</v>
      </c>
      <c r="O33" s="3247"/>
      <c r="P33" s="3230"/>
      <c r="Q33" s="3231"/>
      <c r="R33" s="3216"/>
      <c r="S33" s="3216"/>
      <c r="T33" s="3235"/>
      <c r="U33" s="3217"/>
    </row>
    <row r="34" spans="1:21" ht="9.75" customHeight="1">
      <c r="A34" s="1071" t="s">
        <v>1017</v>
      </c>
      <c r="B34" s="1377"/>
      <c r="C34" s="1377"/>
      <c r="D34" s="1377"/>
      <c r="E34" s="1377"/>
      <c r="F34" s="1377"/>
      <c r="G34" s="1377"/>
      <c r="H34" s="3218" t="s">
        <v>1311</v>
      </c>
      <c r="I34" s="3219"/>
      <c r="J34" s="3220"/>
      <c r="K34" s="1374"/>
      <c r="L34" s="3271" t="s">
        <v>1771</v>
      </c>
      <c r="M34" s="3141"/>
      <c r="N34" s="3169"/>
      <c r="O34" s="3170"/>
      <c r="P34" s="3141"/>
      <c r="Q34" s="3213"/>
      <c r="R34" s="3179"/>
      <c r="S34" s="3179"/>
      <c r="T34" s="3169"/>
      <c r="U34" s="3177"/>
    </row>
    <row r="35" spans="1:21" ht="9.75" customHeight="1">
      <c r="A35" s="1071" t="str">
        <f>'28'!$J$12</f>
        <v>Szerkezetek megerősítése</v>
      </c>
      <c r="B35" s="1377"/>
      <c r="C35" s="1377"/>
      <c r="D35" s="1377"/>
      <c r="E35" s="1377"/>
      <c r="F35" s="1377"/>
      <c r="G35" s="1377"/>
      <c r="H35" s="3218" t="str">
        <f>'28'!$K$12</f>
        <v>BMEEOHSMC04</v>
      </c>
      <c r="I35" s="3219"/>
      <c r="J35" s="3220"/>
      <c r="K35" s="1374"/>
      <c r="L35" s="3271" t="s">
        <v>632</v>
      </c>
      <c r="M35" s="3141"/>
      <c r="N35" s="3253" t="s">
        <v>1771</v>
      </c>
      <c r="O35" s="3170"/>
      <c r="P35" s="3141"/>
      <c r="Q35" s="3213"/>
      <c r="R35" s="3179" t="s">
        <v>1018</v>
      </c>
      <c r="S35" s="3179"/>
      <c r="T35" s="3169"/>
      <c r="U35" s="3177"/>
    </row>
    <row r="36" spans="1:21" ht="9.75" customHeight="1">
      <c r="A36" s="1071" t="s">
        <v>1019</v>
      </c>
      <c r="B36" s="1377"/>
      <c r="C36" s="1377"/>
      <c r="D36" s="1377"/>
      <c r="E36" s="1377"/>
      <c r="F36" s="1377"/>
      <c r="G36" s="1377"/>
      <c r="H36" s="3218" t="s">
        <v>1023</v>
      </c>
      <c r="I36" s="3219"/>
      <c r="J36" s="3220"/>
      <c r="K36" s="1374"/>
      <c r="L36" s="3252"/>
      <c r="M36" s="3141"/>
      <c r="N36" s="3276" t="s">
        <v>941</v>
      </c>
      <c r="O36" s="3277"/>
      <c r="P36" s="3278"/>
      <c r="Q36" s="3213"/>
      <c r="R36" s="3179"/>
      <c r="S36" s="3179"/>
      <c r="T36" s="3169"/>
      <c r="U36" s="3177"/>
    </row>
    <row r="37" spans="1:21" ht="9.75" customHeight="1">
      <c r="A37" s="1071" t="s">
        <v>1021</v>
      </c>
      <c r="B37" s="1377"/>
      <c r="C37" s="1377"/>
      <c r="D37" s="1377"/>
      <c r="E37" s="1377"/>
      <c r="F37" s="1377"/>
      <c r="G37" s="1377"/>
      <c r="H37" s="3218" t="s">
        <v>397</v>
      </c>
      <c r="I37" s="3219"/>
      <c r="J37" s="3220"/>
      <c r="K37" s="1374"/>
      <c r="L37" s="3271" t="s">
        <v>632</v>
      </c>
      <c r="M37" s="3141"/>
      <c r="N37" s="3169" t="s">
        <v>1615</v>
      </c>
      <c r="O37" s="3170"/>
      <c r="P37" s="3141"/>
      <c r="Q37" s="3213"/>
      <c r="R37" s="3179" t="s">
        <v>1327</v>
      </c>
      <c r="S37" s="3179"/>
      <c r="T37" s="3169" t="s">
        <v>1024</v>
      </c>
      <c r="U37" s="3177"/>
    </row>
    <row r="38" spans="1:21" ht="9.75" customHeight="1">
      <c r="A38" s="1071" t="s">
        <v>502</v>
      </c>
      <c r="B38" s="1377"/>
      <c r="C38" s="1377"/>
      <c r="D38" s="1377"/>
      <c r="E38" s="1377"/>
      <c r="F38" s="1377"/>
      <c r="G38" s="1377"/>
      <c r="H38" s="3218" t="s">
        <v>2518</v>
      </c>
      <c r="I38" s="3219"/>
      <c r="J38" s="3220"/>
      <c r="K38" s="1374"/>
      <c r="L38" s="3271" t="s">
        <v>632</v>
      </c>
      <c r="M38" s="3141"/>
      <c r="N38" s="3169" t="s">
        <v>878</v>
      </c>
      <c r="O38" s="3170"/>
      <c r="P38" s="3141"/>
      <c r="Q38" s="3213"/>
      <c r="R38" s="3179"/>
      <c r="S38" s="3179"/>
      <c r="T38" s="3169"/>
      <c r="U38" s="3177"/>
    </row>
    <row r="39" spans="1:21" ht="9.75" customHeight="1">
      <c r="A39" s="1071" t="s">
        <v>994</v>
      </c>
      <c r="B39" s="1377"/>
      <c r="C39" s="1377"/>
      <c r="D39" s="1377"/>
      <c r="E39" s="1377"/>
      <c r="F39" s="1377"/>
      <c r="G39" s="1377"/>
      <c r="H39" s="3218" t="s">
        <v>3639</v>
      </c>
      <c r="I39" s="3219"/>
      <c r="J39" s="3220"/>
      <c r="K39" s="1374"/>
      <c r="L39" s="3271" t="s">
        <v>632</v>
      </c>
      <c r="M39" s="3141"/>
      <c r="N39" s="3253" t="s">
        <v>1771</v>
      </c>
      <c r="O39" s="3170"/>
      <c r="P39" s="3141"/>
      <c r="Q39" s="3213"/>
      <c r="R39" s="3179"/>
      <c r="S39" s="3179"/>
      <c r="T39" s="3169"/>
      <c r="U39" s="3177"/>
    </row>
    <row r="40" spans="1:21" ht="9.75" customHeight="1">
      <c r="A40" s="1071" t="s">
        <v>1022</v>
      </c>
      <c r="B40" s="1377"/>
      <c r="C40" s="1377"/>
      <c r="D40" s="1377"/>
      <c r="E40" s="1377"/>
      <c r="F40" s="1377"/>
      <c r="G40" s="1377"/>
      <c r="H40" s="3218" t="s">
        <v>1312</v>
      </c>
      <c r="I40" s="3219"/>
      <c r="J40" s="3220"/>
      <c r="K40" s="1374"/>
      <c r="L40" s="3271" t="s">
        <v>941</v>
      </c>
      <c r="M40" s="3141"/>
      <c r="N40" s="3169"/>
      <c r="O40" s="3170"/>
      <c r="P40" s="3141"/>
      <c r="Q40" s="3213"/>
      <c r="R40" s="3179"/>
      <c r="S40" s="3179"/>
      <c r="T40" s="3169"/>
      <c r="U40" s="3177"/>
    </row>
    <row r="41" spans="1:21" ht="9.75" customHeight="1">
      <c r="A41" s="1163" t="s">
        <v>1025</v>
      </c>
      <c r="B41" s="1382"/>
      <c r="C41" s="1382"/>
      <c r="D41" s="1382"/>
      <c r="E41" s="1382"/>
      <c r="F41" s="1382"/>
      <c r="G41" s="1382"/>
      <c r="H41" s="3167" t="s">
        <v>1313</v>
      </c>
      <c r="I41" s="3155"/>
      <c r="J41" s="3273"/>
      <c r="K41" s="1383"/>
      <c r="L41" s="3214" t="s">
        <v>632</v>
      </c>
      <c r="M41" s="3215"/>
      <c r="N41" s="3275" t="s">
        <v>1308</v>
      </c>
      <c r="O41" s="3166"/>
      <c r="P41" s="3215"/>
      <c r="Q41" s="3234"/>
      <c r="R41" s="3148"/>
      <c r="S41" s="3148"/>
      <c r="T41" s="3165"/>
      <c r="U41" s="3211"/>
    </row>
    <row r="42" spans="1:21" ht="3" customHeight="1"/>
    <row r="43" spans="1:21" s="1384" customFormat="1" ht="16.5" customHeight="1">
      <c r="A43" s="3272" t="s">
        <v>970</v>
      </c>
      <c r="B43" s="3272"/>
      <c r="C43" s="3272"/>
      <c r="D43" s="3272"/>
      <c r="E43" s="3272"/>
      <c r="F43" s="3272"/>
      <c r="G43" s="3272"/>
      <c r="H43" s="3272"/>
      <c r="I43" s="3272"/>
      <c r="J43" s="3272"/>
      <c r="K43" s="3272"/>
      <c r="L43" s="3272"/>
      <c r="M43" s="3272"/>
      <c r="N43" s="3272"/>
      <c r="O43" s="3272"/>
      <c r="P43" s="3272"/>
      <c r="Q43" s="3272"/>
      <c r="R43" s="3272"/>
      <c r="S43" s="3272"/>
      <c r="T43" s="3272"/>
      <c r="U43" s="3272"/>
    </row>
    <row r="44" spans="1:21" ht="3" customHeight="1"/>
    <row r="45" spans="1:21" s="1254" customFormat="1" ht="9.75" customHeight="1">
      <c r="B45" s="3240" t="s">
        <v>2464</v>
      </c>
      <c r="C45" s="3241"/>
      <c r="D45" s="3241"/>
      <c r="E45" s="3242"/>
      <c r="F45" s="3283" t="s">
        <v>1029</v>
      </c>
      <c r="G45" s="3284"/>
      <c r="H45" s="3284"/>
      <c r="I45" s="3284"/>
      <c r="J45" s="3284"/>
      <c r="K45" s="3284"/>
      <c r="L45" s="3284"/>
      <c r="M45" s="3284"/>
      <c r="N45" s="3284"/>
      <c r="O45" s="3284"/>
      <c r="P45" s="3284"/>
      <c r="Q45" s="3284"/>
      <c r="R45" s="3284"/>
      <c r="S45" s="3284"/>
      <c r="T45" s="3284"/>
      <c r="U45" s="3285"/>
    </row>
    <row r="46" spans="1:21" s="1371" customFormat="1" ht="9.75" customHeight="1">
      <c r="B46" s="3243" t="s">
        <v>1800</v>
      </c>
      <c r="C46" s="3244"/>
      <c r="D46" s="3244"/>
      <c r="E46" s="3245"/>
      <c r="F46" s="3243" t="s">
        <v>1801</v>
      </c>
      <c r="G46" s="3244"/>
      <c r="H46" s="3244"/>
      <c r="I46" s="3245"/>
      <c r="J46" s="3243" t="s">
        <v>1802</v>
      </c>
      <c r="K46" s="3244"/>
      <c r="L46" s="3244"/>
      <c r="M46" s="3245"/>
      <c r="N46" s="3243" t="s">
        <v>1803</v>
      </c>
      <c r="O46" s="3244"/>
      <c r="P46" s="3244"/>
      <c r="Q46" s="3245"/>
      <c r="R46" s="3243" t="s">
        <v>1580</v>
      </c>
      <c r="S46" s="3244"/>
      <c r="T46" s="3244"/>
      <c r="U46" s="3245"/>
    </row>
    <row r="47" spans="1:21" ht="9.75" customHeight="1">
      <c r="A47" s="268" t="s">
        <v>378</v>
      </c>
      <c r="B47" s="3195" t="s">
        <v>2444</v>
      </c>
      <c r="C47" s="3196"/>
      <c r="D47" s="3196"/>
      <c r="E47" s="3197"/>
      <c r="F47" s="3227" t="s">
        <v>2171</v>
      </c>
      <c r="G47" s="3228"/>
      <c r="H47" s="3228"/>
      <c r="I47" s="3229"/>
      <c r="J47" s="3195"/>
      <c r="K47" s="3196"/>
      <c r="L47" s="3196"/>
      <c r="M47" s="3197"/>
      <c r="N47" s="3201" t="s">
        <v>1063</v>
      </c>
      <c r="O47" s="3202"/>
      <c r="P47" s="3202"/>
      <c r="Q47" s="3203"/>
      <c r="R47" s="3195"/>
      <c r="S47" s="3196"/>
      <c r="T47" s="3196"/>
      <c r="U47" s="3197"/>
    </row>
    <row r="48" spans="1:21" ht="9.75" customHeight="1">
      <c r="A48" s="329" t="s">
        <v>1860</v>
      </c>
      <c r="B48" s="3198" t="s">
        <v>2465</v>
      </c>
      <c r="C48" s="3199"/>
      <c r="D48" s="3199"/>
      <c r="E48" s="3200"/>
      <c r="F48" s="3224" t="s">
        <v>1377</v>
      </c>
      <c r="G48" s="3225"/>
      <c r="H48" s="3225"/>
      <c r="I48" s="3226"/>
      <c r="J48" s="3198"/>
      <c r="K48" s="3199"/>
      <c r="L48" s="3199"/>
      <c r="M48" s="3200"/>
      <c r="N48" s="3129" t="s">
        <v>1312</v>
      </c>
      <c r="O48" s="3130"/>
      <c r="P48" s="3130"/>
      <c r="Q48" s="3131"/>
      <c r="R48" s="3198"/>
      <c r="S48" s="3199"/>
      <c r="T48" s="3199"/>
      <c r="U48" s="3200"/>
    </row>
    <row r="49" spans="1:21" ht="9.75" customHeight="1">
      <c r="A49" s="268" t="s">
        <v>1861</v>
      </c>
      <c r="B49" s="3198" t="s">
        <v>344</v>
      </c>
      <c r="C49" s="3199"/>
      <c r="D49" s="3199"/>
      <c r="E49" s="3200"/>
      <c r="F49" s="3224" t="s">
        <v>344</v>
      </c>
      <c r="G49" s="3225"/>
      <c r="H49" s="3225"/>
      <c r="I49" s="3226"/>
      <c r="J49" s="3198"/>
      <c r="K49" s="3199"/>
      <c r="L49" s="3199"/>
      <c r="M49" s="3200"/>
      <c r="N49" s="3129" t="s">
        <v>344</v>
      </c>
      <c r="O49" s="3130"/>
      <c r="P49" s="3130"/>
      <c r="Q49" s="3131"/>
      <c r="R49" s="3198"/>
      <c r="S49" s="3199"/>
      <c r="T49" s="3199"/>
      <c r="U49" s="3200"/>
    </row>
    <row r="50" spans="1:21" ht="9.75" customHeight="1">
      <c r="A50" s="329" t="s">
        <v>379</v>
      </c>
      <c r="B50" s="3204" t="s">
        <v>1913</v>
      </c>
      <c r="C50" s="3205"/>
      <c r="D50" s="3205"/>
      <c r="E50" s="3206"/>
      <c r="F50" s="3192" t="s">
        <v>1915</v>
      </c>
      <c r="G50" s="3193"/>
      <c r="H50" s="3193"/>
      <c r="I50" s="3194"/>
      <c r="J50" s="3204"/>
      <c r="K50" s="3205"/>
      <c r="L50" s="3205"/>
      <c r="M50" s="3206"/>
      <c r="N50" s="3132" t="s">
        <v>398</v>
      </c>
      <c r="O50" s="3133"/>
      <c r="P50" s="3133"/>
      <c r="Q50" s="3134"/>
      <c r="R50" s="3204"/>
      <c r="S50" s="3205"/>
      <c r="T50" s="3205"/>
      <c r="U50" s="3206"/>
    </row>
    <row r="51" spans="1:21" ht="9.75" customHeight="1">
      <c r="A51" s="268" t="s">
        <v>1206</v>
      </c>
      <c r="B51" s="3195" t="s">
        <v>512</v>
      </c>
      <c r="C51" s="3196"/>
      <c r="D51" s="3196"/>
      <c r="E51" s="3197"/>
      <c r="F51" s="3201" t="s">
        <v>1526</v>
      </c>
      <c r="G51" s="3202"/>
      <c r="H51" s="3202"/>
      <c r="I51" s="3203"/>
      <c r="J51" s="3201"/>
      <c r="K51" s="3202"/>
      <c r="L51" s="3202"/>
      <c r="M51" s="3203"/>
      <c r="N51" s="3227" t="s">
        <v>610</v>
      </c>
      <c r="O51" s="3228"/>
      <c r="P51" s="3228"/>
      <c r="Q51" s="3229"/>
      <c r="R51" s="3195"/>
      <c r="S51" s="3196"/>
      <c r="T51" s="3196"/>
      <c r="U51" s="3197"/>
    </row>
    <row r="52" spans="1:21" ht="9.75" customHeight="1">
      <c r="A52" s="329" t="s">
        <v>1862</v>
      </c>
      <c r="B52" s="3198" t="s">
        <v>894</v>
      </c>
      <c r="C52" s="3199"/>
      <c r="D52" s="3199"/>
      <c r="E52" s="3200"/>
      <c r="F52" s="3129" t="s">
        <v>1528</v>
      </c>
      <c r="G52" s="3130"/>
      <c r="H52" s="3130"/>
      <c r="I52" s="3131"/>
      <c r="J52" s="3267" t="s">
        <v>740</v>
      </c>
      <c r="K52" s="3268"/>
      <c r="L52" s="3268"/>
      <c r="M52" s="3269"/>
      <c r="N52" s="3224" t="s">
        <v>2129</v>
      </c>
      <c r="O52" s="3225"/>
      <c r="P52" s="3225"/>
      <c r="Q52" s="3226"/>
      <c r="R52" s="3198"/>
      <c r="S52" s="3199"/>
      <c r="T52" s="3199"/>
      <c r="U52" s="3200"/>
    </row>
    <row r="53" spans="1:21" ht="9.75" customHeight="1">
      <c r="A53" s="268" t="s">
        <v>1217</v>
      </c>
      <c r="B53" s="3198" t="s">
        <v>344</v>
      </c>
      <c r="C53" s="3199"/>
      <c r="D53" s="3199"/>
      <c r="E53" s="3200"/>
      <c r="F53" s="3129" t="s">
        <v>344</v>
      </c>
      <c r="G53" s="3130"/>
      <c r="H53" s="3130"/>
      <c r="I53" s="3131"/>
      <c r="J53" s="3129"/>
      <c r="K53" s="3130"/>
      <c r="L53" s="3130"/>
      <c r="M53" s="3131"/>
      <c r="N53" s="3224" t="s">
        <v>344</v>
      </c>
      <c r="O53" s="3225"/>
      <c r="P53" s="3225"/>
      <c r="Q53" s="3226"/>
      <c r="R53" s="3198"/>
      <c r="S53" s="3199"/>
      <c r="T53" s="3199"/>
      <c r="U53" s="3200"/>
    </row>
    <row r="54" spans="1:21" ht="9.75" customHeight="1">
      <c r="A54" s="329" t="s">
        <v>1207</v>
      </c>
      <c r="B54" s="3204" t="s">
        <v>1913</v>
      </c>
      <c r="C54" s="3205"/>
      <c r="D54" s="3205"/>
      <c r="E54" s="3206"/>
      <c r="F54" s="3132" t="s">
        <v>398</v>
      </c>
      <c r="G54" s="3133"/>
      <c r="H54" s="3133"/>
      <c r="I54" s="3134"/>
      <c r="J54" s="3132"/>
      <c r="K54" s="3133"/>
      <c r="L54" s="3133"/>
      <c r="M54" s="3134"/>
      <c r="N54" s="3192" t="s">
        <v>1913</v>
      </c>
      <c r="O54" s="3193"/>
      <c r="P54" s="3193"/>
      <c r="Q54" s="3194"/>
      <c r="R54" s="3204"/>
      <c r="S54" s="3205"/>
      <c r="T54" s="3205"/>
      <c r="U54" s="3206"/>
    </row>
    <row r="55" spans="1:21" ht="9.75" customHeight="1">
      <c r="A55" s="1369" t="s">
        <v>1687</v>
      </c>
      <c r="B55" s="3195" t="s">
        <v>537</v>
      </c>
      <c r="C55" s="3196"/>
      <c r="D55" s="3196"/>
      <c r="E55" s="3197"/>
      <c r="F55" s="3201" t="s">
        <v>1527</v>
      </c>
      <c r="G55" s="3202"/>
      <c r="H55" s="3202"/>
      <c r="I55" s="3203"/>
      <c r="J55" s="3227" t="s">
        <v>433</v>
      </c>
      <c r="K55" s="3228"/>
      <c r="L55" s="3228"/>
      <c r="M55" s="3229"/>
      <c r="N55" s="3227" t="s">
        <v>430</v>
      </c>
      <c r="O55" s="3228"/>
      <c r="P55" s="3228"/>
      <c r="Q55" s="3229"/>
      <c r="R55" s="3201" t="s">
        <v>632</v>
      </c>
      <c r="S55" s="3202"/>
      <c r="T55" s="3202"/>
      <c r="U55" s="3203"/>
    </row>
    <row r="56" spans="1:21" ht="9.75" customHeight="1">
      <c r="A56" s="1370" t="s">
        <v>1866</v>
      </c>
      <c r="B56" s="3198" t="s">
        <v>893</v>
      </c>
      <c r="C56" s="3199"/>
      <c r="D56" s="3199"/>
      <c r="E56" s="3200"/>
      <c r="F56" s="3129" t="s">
        <v>1015</v>
      </c>
      <c r="G56" s="3130"/>
      <c r="H56" s="3130"/>
      <c r="I56" s="3131"/>
      <c r="J56" s="3224" t="s">
        <v>1763</v>
      </c>
      <c r="K56" s="3225"/>
      <c r="L56" s="3225"/>
      <c r="M56" s="3226"/>
      <c r="N56" s="3224" t="s">
        <v>1378</v>
      </c>
      <c r="O56" s="3225"/>
      <c r="P56" s="3225"/>
      <c r="Q56" s="3226"/>
      <c r="R56" s="3267" t="s">
        <v>1032</v>
      </c>
      <c r="S56" s="3268"/>
      <c r="T56" s="3268"/>
      <c r="U56" s="3269"/>
    </row>
    <row r="57" spans="1:21" ht="9.75" customHeight="1">
      <c r="A57" s="1369" t="s">
        <v>1867</v>
      </c>
      <c r="B57" s="3198" t="s">
        <v>344</v>
      </c>
      <c r="C57" s="3199"/>
      <c r="D57" s="3199"/>
      <c r="E57" s="3200"/>
      <c r="F57" s="3129" t="s">
        <v>344</v>
      </c>
      <c r="G57" s="3130"/>
      <c r="H57" s="3130"/>
      <c r="I57" s="3131"/>
      <c r="J57" s="3224" t="s">
        <v>344</v>
      </c>
      <c r="K57" s="3225"/>
      <c r="L57" s="3225"/>
      <c r="M57" s="3226"/>
      <c r="N57" s="3224" t="s">
        <v>344</v>
      </c>
      <c r="O57" s="3225"/>
      <c r="P57" s="3225"/>
      <c r="Q57" s="3226"/>
      <c r="R57" s="3129" t="s">
        <v>632</v>
      </c>
      <c r="S57" s="3130"/>
      <c r="T57" s="3130"/>
      <c r="U57" s="3131"/>
    </row>
    <row r="58" spans="1:21" ht="9.75" customHeight="1">
      <c r="A58" s="1370" t="s">
        <v>1688</v>
      </c>
      <c r="B58" s="3204" t="s">
        <v>1913</v>
      </c>
      <c r="C58" s="3205"/>
      <c r="D58" s="3205"/>
      <c r="E58" s="3206"/>
      <c r="F58" s="3132" t="s">
        <v>398</v>
      </c>
      <c r="G58" s="3133"/>
      <c r="H58" s="3133"/>
      <c r="I58" s="3134"/>
      <c r="J58" s="3192" t="s">
        <v>1914</v>
      </c>
      <c r="K58" s="3193"/>
      <c r="L58" s="3193"/>
      <c r="M58" s="3194"/>
      <c r="N58" s="3192" t="s">
        <v>1914</v>
      </c>
      <c r="O58" s="3193"/>
      <c r="P58" s="3193"/>
      <c r="Q58" s="3194"/>
      <c r="R58" s="3132" t="s">
        <v>632</v>
      </c>
      <c r="S58" s="3133"/>
      <c r="T58" s="3133"/>
      <c r="U58" s="3134"/>
    </row>
    <row r="59" spans="1:21" ht="9.75" customHeight="1">
      <c r="A59" s="268" t="s">
        <v>1868</v>
      </c>
      <c r="B59" s="3195" t="s">
        <v>380</v>
      </c>
      <c r="C59" s="3196"/>
      <c r="D59" s="3196"/>
      <c r="E59" s="3197"/>
      <c r="F59" s="3270" t="s">
        <v>387</v>
      </c>
      <c r="G59" s="3199"/>
      <c r="H59" s="3199"/>
      <c r="I59" s="3200"/>
      <c r="J59" s="3195"/>
      <c r="K59" s="3196"/>
      <c r="L59" s="3196"/>
      <c r="M59" s="3197"/>
      <c r="N59" s="3195"/>
      <c r="O59" s="3196"/>
      <c r="P59" s="3196"/>
      <c r="Q59" s="3197"/>
      <c r="R59" s="3195"/>
      <c r="S59" s="3196"/>
      <c r="T59" s="3196"/>
      <c r="U59" s="3197"/>
    </row>
    <row r="60" spans="1:21" ht="9.75" customHeight="1">
      <c r="A60" s="329" t="s">
        <v>1869</v>
      </c>
      <c r="B60" s="3198" t="s">
        <v>194</v>
      </c>
      <c r="C60" s="3199"/>
      <c r="D60" s="3199"/>
      <c r="E60" s="3200"/>
      <c r="F60" s="3198" t="s">
        <v>1814</v>
      </c>
      <c r="G60" s="3199"/>
      <c r="H60" s="3199"/>
      <c r="I60" s="3200"/>
      <c r="J60" s="3198"/>
      <c r="K60" s="3199"/>
      <c r="L60" s="3199"/>
      <c r="M60" s="3200"/>
      <c r="N60" s="3198"/>
      <c r="O60" s="3199"/>
      <c r="P60" s="3199"/>
      <c r="Q60" s="3200"/>
      <c r="R60" s="3198"/>
      <c r="S60" s="3199"/>
      <c r="T60" s="3199"/>
      <c r="U60" s="3200"/>
    </row>
    <row r="61" spans="1:21" ht="9.75" customHeight="1">
      <c r="A61" s="268" t="s">
        <v>898</v>
      </c>
      <c r="B61" s="3198" t="s">
        <v>344</v>
      </c>
      <c r="C61" s="3199"/>
      <c r="D61" s="3199"/>
      <c r="E61" s="3200"/>
      <c r="F61" s="3270" t="s">
        <v>2178</v>
      </c>
      <c r="G61" s="3199"/>
      <c r="H61" s="3199"/>
      <c r="I61" s="3200"/>
      <c r="J61" s="3198" t="s">
        <v>632</v>
      </c>
      <c r="K61" s="3199"/>
      <c r="L61" s="3199"/>
      <c r="M61" s="3200"/>
      <c r="N61" s="3198"/>
      <c r="O61" s="3199"/>
      <c r="P61" s="3199"/>
      <c r="Q61" s="3200"/>
      <c r="R61" s="3198"/>
      <c r="S61" s="3199"/>
      <c r="T61" s="3199"/>
      <c r="U61" s="3200"/>
    </row>
    <row r="62" spans="1:21" ht="9.75" customHeight="1">
      <c r="A62" s="329" t="s">
        <v>2095</v>
      </c>
      <c r="B62" s="3204" t="s">
        <v>1915</v>
      </c>
      <c r="C62" s="3205"/>
      <c r="D62" s="3205"/>
      <c r="E62" s="3206"/>
      <c r="F62" s="3198" t="s">
        <v>2231</v>
      </c>
      <c r="G62" s="3199"/>
      <c r="H62" s="3199"/>
      <c r="I62" s="3200"/>
      <c r="J62" s="3204"/>
      <c r="K62" s="3205"/>
      <c r="L62" s="3205"/>
      <c r="M62" s="3206"/>
      <c r="N62" s="3204"/>
      <c r="O62" s="3205"/>
      <c r="P62" s="3205"/>
      <c r="Q62" s="3206"/>
      <c r="R62" s="3204"/>
      <c r="S62" s="3205"/>
      <c r="T62" s="3205"/>
      <c r="U62" s="3206"/>
    </row>
    <row r="63" spans="1:21" ht="9.75" customHeight="1">
      <c r="A63" s="268" t="s">
        <v>2096</v>
      </c>
      <c r="B63" s="3195" t="s">
        <v>381</v>
      </c>
      <c r="C63" s="3196"/>
      <c r="D63" s="3196"/>
      <c r="E63" s="3197"/>
      <c r="F63" s="3195"/>
      <c r="G63" s="3196"/>
      <c r="H63" s="3196"/>
      <c r="I63" s="3197"/>
      <c r="J63" s="3201" t="s">
        <v>1031</v>
      </c>
      <c r="K63" s="3202"/>
      <c r="L63" s="3202"/>
      <c r="M63" s="3203"/>
      <c r="N63" s="3227"/>
      <c r="O63" s="3228"/>
      <c r="P63" s="3228"/>
      <c r="Q63" s="3229"/>
      <c r="R63" s="3195"/>
      <c r="S63" s="3196"/>
      <c r="T63" s="3196"/>
      <c r="U63" s="3197"/>
    </row>
    <row r="64" spans="1:21" ht="9.75" customHeight="1">
      <c r="A64" s="329" t="s">
        <v>900</v>
      </c>
      <c r="B64" s="3198" t="s">
        <v>2097</v>
      </c>
      <c r="C64" s="3199"/>
      <c r="D64" s="3199"/>
      <c r="E64" s="3200"/>
      <c r="F64" s="3198"/>
      <c r="G64" s="3199"/>
      <c r="H64" s="3199"/>
      <c r="I64" s="3200"/>
      <c r="J64" s="3129" t="s">
        <v>1311</v>
      </c>
      <c r="K64" s="3130"/>
      <c r="L64" s="3130"/>
      <c r="M64" s="3131"/>
      <c r="N64" s="3224" t="s">
        <v>1374</v>
      </c>
      <c r="O64" s="3225"/>
      <c r="P64" s="3225"/>
      <c r="Q64" s="3226"/>
      <c r="R64" s="3198"/>
      <c r="S64" s="3199"/>
      <c r="T64" s="3199"/>
      <c r="U64" s="3200"/>
    </row>
    <row r="65" spans="1:21" ht="9.75" customHeight="1">
      <c r="A65" s="268" t="s">
        <v>1131</v>
      </c>
      <c r="B65" s="3198" t="s">
        <v>344</v>
      </c>
      <c r="C65" s="3199"/>
      <c r="D65" s="3199"/>
      <c r="E65" s="3200"/>
      <c r="F65" s="3198" t="s">
        <v>632</v>
      </c>
      <c r="G65" s="3199"/>
      <c r="H65" s="3199"/>
      <c r="I65" s="3200"/>
      <c r="J65" s="3129" t="s">
        <v>1314</v>
      </c>
      <c r="K65" s="3130"/>
      <c r="L65" s="3130"/>
      <c r="M65" s="3131"/>
      <c r="N65" s="3224" t="s">
        <v>2663</v>
      </c>
      <c r="O65" s="3225"/>
      <c r="P65" s="3225"/>
      <c r="Q65" s="3226"/>
      <c r="R65" s="3198"/>
      <c r="S65" s="3199"/>
      <c r="T65" s="3199"/>
      <c r="U65" s="3200"/>
    </row>
    <row r="66" spans="1:21" ht="9.75" customHeight="1">
      <c r="A66" s="329" t="s">
        <v>977</v>
      </c>
      <c r="B66" s="3204" t="s">
        <v>1915</v>
      </c>
      <c r="C66" s="3205"/>
      <c r="D66" s="3205"/>
      <c r="E66" s="3206"/>
      <c r="F66" s="3204"/>
      <c r="G66" s="3205"/>
      <c r="H66" s="3205"/>
      <c r="I66" s="3206"/>
      <c r="J66" s="3208" t="s">
        <v>1033</v>
      </c>
      <c r="K66" s="3209"/>
      <c r="L66" s="3209"/>
      <c r="M66" s="3210"/>
      <c r="N66" s="3192"/>
      <c r="O66" s="3193"/>
      <c r="P66" s="3193"/>
      <c r="Q66" s="3194"/>
      <c r="R66" s="3204"/>
      <c r="S66" s="3205"/>
      <c r="T66" s="3205"/>
      <c r="U66" s="3206"/>
    </row>
    <row r="67" spans="1:21" ht="9.75" customHeight="1">
      <c r="B67" s="3207"/>
      <c r="C67" s="3207"/>
      <c r="D67" s="3207"/>
      <c r="E67" s="3207"/>
      <c r="F67" s="3207"/>
      <c r="G67" s="3207"/>
      <c r="H67" s="3207"/>
      <c r="I67" s="3207"/>
      <c r="J67" s="3207"/>
      <c r="K67" s="3207"/>
      <c r="L67" s="3207"/>
      <c r="M67" s="3207"/>
      <c r="N67" s="3207"/>
      <c r="O67" s="3207"/>
      <c r="P67" s="3207"/>
      <c r="Q67" s="3207"/>
      <c r="R67" s="3207"/>
      <c r="S67" s="3207"/>
      <c r="T67" s="3207"/>
      <c r="U67" s="3207"/>
    </row>
    <row r="68" spans="1:21" s="1254" customFormat="1" ht="9.75" customHeight="1">
      <c r="B68" s="3240" t="s">
        <v>2358</v>
      </c>
      <c r="C68" s="3241"/>
      <c r="D68" s="3241"/>
      <c r="E68" s="3242"/>
      <c r="F68" s="3283" t="s">
        <v>1029</v>
      </c>
      <c r="G68" s="3284"/>
      <c r="H68" s="3284"/>
      <c r="I68" s="3284"/>
      <c r="J68" s="3284"/>
      <c r="K68" s="3284"/>
      <c r="L68" s="3284"/>
      <c r="M68" s="3284"/>
      <c r="N68" s="3284"/>
      <c r="O68" s="3284"/>
      <c r="P68" s="3284"/>
      <c r="Q68" s="3284"/>
      <c r="R68" s="3284"/>
      <c r="S68" s="3284"/>
      <c r="T68" s="3284"/>
      <c r="U68" s="3285"/>
    </row>
    <row r="69" spans="1:21" s="1371" customFormat="1" ht="9.75" customHeight="1">
      <c r="B69" s="3243" t="s">
        <v>1800</v>
      </c>
      <c r="C69" s="3244"/>
      <c r="D69" s="3244"/>
      <c r="E69" s="3245"/>
      <c r="F69" s="3243" t="s">
        <v>1801</v>
      </c>
      <c r="G69" s="3244"/>
      <c r="H69" s="3244"/>
      <c r="I69" s="3245"/>
      <c r="J69" s="3243" t="s">
        <v>1802</v>
      </c>
      <c r="K69" s="3244"/>
      <c r="L69" s="3244"/>
      <c r="M69" s="3245"/>
      <c r="N69" s="3243" t="s">
        <v>1803</v>
      </c>
      <c r="O69" s="3244"/>
      <c r="P69" s="3244"/>
      <c r="Q69" s="3245"/>
      <c r="R69" s="3243" t="s">
        <v>1580</v>
      </c>
      <c r="S69" s="3244"/>
      <c r="T69" s="3244"/>
      <c r="U69" s="3245"/>
    </row>
    <row r="70" spans="1:21" ht="9.75" customHeight="1">
      <c r="A70" s="268" t="s">
        <v>378</v>
      </c>
      <c r="B70" s="3201" t="s">
        <v>1034</v>
      </c>
      <c r="C70" s="3202"/>
      <c r="D70" s="3202"/>
      <c r="E70" s="3203"/>
      <c r="F70" s="3201" t="s">
        <v>1036</v>
      </c>
      <c r="G70" s="3202"/>
      <c r="H70" s="3202"/>
      <c r="I70" s="3203"/>
      <c r="J70" s="3201" t="s">
        <v>1035</v>
      </c>
      <c r="K70" s="3202"/>
      <c r="L70" s="3202"/>
      <c r="M70" s="3203"/>
      <c r="N70" s="3201" t="s">
        <v>1063</v>
      </c>
      <c r="O70" s="3202"/>
      <c r="P70" s="3202"/>
      <c r="Q70" s="3203"/>
      <c r="R70" s="1866"/>
      <c r="S70" s="1867"/>
      <c r="T70" s="1867"/>
      <c r="U70" s="1868"/>
    </row>
    <row r="71" spans="1:21" ht="9.75" customHeight="1">
      <c r="A71" s="329" t="s">
        <v>1860</v>
      </c>
      <c r="B71" s="3129" t="s">
        <v>894</v>
      </c>
      <c r="C71" s="3130"/>
      <c r="D71" s="3130"/>
      <c r="E71" s="3131"/>
      <c r="F71" s="3129" t="s">
        <v>2129</v>
      </c>
      <c r="G71" s="3130"/>
      <c r="H71" s="3130"/>
      <c r="I71" s="3131"/>
      <c r="J71" s="3129" t="s">
        <v>194</v>
      </c>
      <c r="K71" s="3130"/>
      <c r="L71" s="3130"/>
      <c r="M71" s="3131"/>
      <c r="N71" s="3129" t="s">
        <v>1312</v>
      </c>
      <c r="O71" s="3130"/>
      <c r="P71" s="3130"/>
      <c r="Q71" s="3131"/>
      <c r="R71" s="3129" t="s">
        <v>3496</v>
      </c>
      <c r="S71" s="3130"/>
      <c r="T71" s="3130"/>
      <c r="U71" s="3131"/>
    </row>
    <row r="72" spans="1:21" ht="9.75" customHeight="1">
      <c r="A72" s="268" t="s">
        <v>1861</v>
      </c>
      <c r="B72" s="3129" t="s">
        <v>344</v>
      </c>
      <c r="C72" s="3130"/>
      <c r="D72" s="3130"/>
      <c r="E72" s="3131"/>
      <c r="F72" s="3129" t="s">
        <v>344</v>
      </c>
      <c r="G72" s="3130"/>
      <c r="H72" s="3130"/>
      <c r="I72" s="3131"/>
      <c r="J72" s="3129" t="s">
        <v>344</v>
      </c>
      <c r="K72" s="3130"/>
      <c r="L72" s="3130"/>
      <c r="M72" s="3131"/>
      <c r="N72" s="3129" t="s">
        <v>344</v>
      </c>
      <c r="O72" s="3130"/>
      <c r="P72" s="3130"/>
      <c r="Q72" s="3131"/>
      <c r="R72" s="1869" t="s">
        <v>632</v>
      </c>
      <c r="S72" s="1870"/>
      <c r="T72" s="1870"/>
      <c r="U72" s="1871"/>
    </row>
    <row r="73" spans="1:21" ht="9.75" customHeight="1">
      <c r="A73" s="329" t="s">
        <v>379</v>
      </c>
      <c r="B73" s="3132" t="s">
        <v>410</v>
      </c>
      <c r="C73" s="3133"/>
      <c r="D73" s="3133"/>
      <c r="E73" s="3134"/>
      <c r="F73" s="3132" t="s">
        <v>398</v>
      </c>
      <c r="G73" s="3133"/>
      <c r="H73" s="3133"/>
      <c r="I73" s="3134"/>
      <c r="J73" s="3132" t="s">
        <v>398</v>
      </c>
      <c r="K73" s="3133"/>
      <c r="L73" s="3133"/>
      <c r="M73" s="3134"/>
      <c r="N73" s="3132" t="s">
        <v>398</v>
      </c>
      <c r="O73" s="3133"/>
      <c r="P73" s="3133"/>
      <c r="Q73" s="3134"/>
      <c r="R73" s="1872"/>
      <c r="S73" s="1873"/>
      <c r="T73" s="1873"/>
      <c r="U73" s="1874"/>
    </row>
    <row r="74" spans="1:21" ht="9.75" customHeight="1">
      <c r="A74" s="268" t="s">
        <v>1206</v>
      </c>
      <c r="B74" s="3201"/>
      <c r="C74" s="3202"/>
      <c r="D74" s="3202"/>
      <c r="E74" s="3203"/>
      <c r="F74" s="3201" t="s">
        <v>1526</v>
      </c>
      <c r="G74" s="3202"/>
      <c r="H74" s="3202"/>
      <c r="I74" s="3203"/>
      <c r="J74" s="3201"/>
      <c r="K74" s="3202"/>
      <c r="L74" s="3202"/>
      <c r="M74" s="3203"/>
      <c r="N74" s="3195"/>
      <c r="O74" s="3196"/>
      <c r="P74" s="3196"/>
      <c r="Q74" s="3197"/>
      <c r="R74" s="3201" t="s">
        <v>1039</v>
      </c>
      <c r="S74" s="3202"/>
      <c r="T74" s="3202"/>
      <c r="U74" s="3203"/>
    </row>
    <row r="75" spans="1:21" ht="9.75" customHeight="1">
      <c r="A75" s="329" t="s">
        <v>1862</v>
      </c>
      <c r="B75" s="3129" t="s">
        <v>3495</v>
      </c>
      <c r="C75" s="3130"/>
      <c r="D75" s="3130"/>
      <c r="E75" s="3131"/>
      <c r="F75" s="3129" t="s">
        <v>1528</v>
      </c>
      <c r="G75" s="3130"/>
      <c r="H75" s="3130"/>
      <c r="I75" s="3131"/>
      <c r="J75" s="3267" t="s">
        <v>3494</v>
      </c>
      <c r="K75" s="3268"/>
      <c r="L75" s="3268"/>
      <c r="M75" s="3269"/>
      <c r="N75" s="3198"/>
      <c r="O75" s="3199"/>
      <c r="P75" s="3199"/>
      <c r="Q75" s="3200"/>
      <c r="R75" s="3129" t="s">
        <v>1763</v>
      </c>
      <c r="S75" s="3130"/>
      <c r="T75" s="3130"/>
      <c r="U75" s="3131"/>
    </row>
    <row r="76" spans="1:21" ht="9.75" customHeight="1">
      <c r="A76" s="268" t="s">
        <v>1217</v>
      </c>
      <c r="B76" s="3129"/>
      <c r="C76" s="3130"/>
      <c r="D76" s="3130"/>
      <c r="E76" s="3131"/>
      <c r="F76" s="3129" t="s">
        <v>344</v>
      </c>
      <c r="G76" s="3130"/>
      <c r="H76" s="3130"/>
      <c r="I76" s="3131"/>
      <c r="J76" s="3129"/>
      <c r="K76" s="3130"/>
      <c r="L76" s="3130"/>
      <c r="M76" s="3131"/>
      <c r="N76" s="3198"/>
      <c r="O76" s="3199"/>
      <c r="P76" s="3199"/>
      <c r="Q76" s="3200"/>
      <c r="R76" s="3129" t="s">
        <v>344</v>
      </c>
      <c r="S76" s="3130"/>
      <c r="T76" s="3130"/>
      <c r="U76" s="3131"/>
    </row>
    <row r="77" spans="1:21" ht="9.75" customHeight="1">
      <c r="A77" s="329" t="s">
        <v>1207</v>
      </c>
      <c r="B77" s="3132"/>
      <c r="C77" s="3133"/>
      <c r="D77" s="3133"/>
      <c r="E77" s="3134"/>
      <c r="F77" s="3132" t="s">
        <v>398</v>
      </c>
      <c r="G77" s="3133"/>
      <c r="H77" s="3133"/>
      <c r="I77" s="3134"/>
      <c r="J77" s="3132"/>
      <c r="K77" s="3133"/>
      <c r="L77" s="3133"/>
      <c r="M77" s="3134"/>
      <c r="N77" s="3204"/>
      <c r="O77" s="3205"/>
      <c r="P77" s="3205"/>
      <c r="Q77" s="3206"/>
      <c r="R77" s="1558"/>
      <c r="S77" s="1559"/>
      <c r="T77" s="1559"/>
      <c r="U77" s="1560"/>
    </row>
    <row r="78" spans="1:21" ht="9.75" customHeight="1">
      <c r="A78" s="1369" t="s">
        <v>1687</v>
      </c>
      <c r="B78" s="3201" t="s">
        <v>1040</v>
      </c>
      <c r="C78" s="3202"/>
      <c r="D78" s="3202"/>
      <c r="E78" s="3203"/>
      <c r="F78" s="3201" t="s">
        <v>1030</v>
      </c>
      <c r="G78" s="3202"/>
      <c r="H78" s="3202"/>
      <c r="I78" s="3203"/>
      <c r="J78" s="3195"/>
      <c r="K78" s="3196"/>
      <c r="L78" s="3196"/>
      <c r="M78" s="3197"/>
      <c r="N78" s="3195"/>
      <c r="O78" s="3196"/>
      <c r="P78" s="3196"/>
      <c r="Q78" s="3197"/>
      <c r="R78" s="3201" t="s">
        <v>632</v>
      </c>
      <c r="S78" s="3202"/>
      <c r="T78" s="3202"/>
      <c r="U78" s="3203"/>
    </row>
    <row r="79" spans="1:21" ht="9.75" customHeight="1">
      <c r="A79" s="1370" t="s">
        <v>1866</v>
      </c>
      <c r="B79" s="3129" t="s">
        <v>1378</v>
      </c>
      <c r="C79" s="3130"/>
      <c r="D79" s="3130"/>
      <c r="E79" s="3131"/>
      <c r="F79" s="3129" t="s">
        <v>1015</v>
      </c>
      <c r="G79" s="3130"/>
      <c r="H79" s="3130"/>
      <c r="I79" s="3131"/>
      <c r="J79" s="3198"/>
      <c r="K79" s="3199"/>
      <c r="L79" s="3199"/>
      <c r="M79" s="3200"/>
      <c r="N79" s="3198"/>
      <c r="O79" s="3199"/>
      <c r="P79" s="3199"/>
      <c r="Q79" s="3200"/>
      <c r="R79" s="3267" t="s">
        <v>3497</v>
      </c>
      <c r="S79" s="3268"/>
      <c r="T79" s="3268"/>
      <c r="U79" s="3269"/>
    </row>
    <row r="80" spans="1:21" ht="9.75" customHeight="1">
      <c r="A80" s="1369" t="s">
        <v>1867</v>
      </c>
      <c r="B80" s="3129" t="s">
        <v>344</v>
      </c>
      <c r="C80" s="3130"/>
      <c r="D80" s="3130"/>
      <c r="E80" s="3131"/>
      <c r="F80" s="3129" t="s">
        <v>344</v>
      </c>
      <c r="G80" s="3130"/>
      <c r="H80" s="3130"/>
      <c r="I80" s="3131"/>
      <c r="J80" s="3198"/>
      <c r="K80" s="3199"/>
      <c r="L80" s="3199"/>
      <c r="M80" s="3200"/>
      <c r="N80" s="3198"/>
      <c r="O80" s="3199"/>
      <c r="P80" s="3199"/>
      <c r="Q80" s="3200"/>
      <c r="R80" s="3129" t="s">
        <v>632</v>
      </c>
      <c r="S80" s="3130"/>
      <c r="T80" s="3130"/>
      <c r="U80" s="3131"/>
    </row>
    <row r="81" spans="1:21" ht="9.75" customHeight="1">
      <c r="A81" s="1370" t="s">
        <v>1688</v>
      </c>
      <c r="B81" s="3132" t="s">
        <v>398</v>
      </c>
      <c r="C81" s="3133"/>
      <c r="D81" s="3133"/>
      <c r="E81" s="3134"/>
      <c r="F81" s="3132" t="s">
        <v>398</v>
      </c>
      <c r="G81" s="3133"/>
      <c r="H81" s="3133"/>
      <c r="I81" s="3134"/>
      <c r="J81" s="3204"/>
      <c r="K81" s="3205"/>
      <c r="L81" s="3205"/>
      <c r="M81" s="3206"/>
      <c r="N81" s="3204"/>
      <c r="O81" s="3205"/>
      <c r="P81" s="3205"/>
      <c r="Q81" s="3206"/>
      <c r="R81" s="3132" t="s">
        <v>632</v>
      </c>
      <c r="S81" s="3133"/>
      <c r="T81" s="3133"/>
      <c r="U81" s="3134"/>
    </row>
    <row r="82" spans="1:21" ht="9.75" customHeight="1">
      <c r="A82" s="268" t="s">
        <v>1868</v>
      </c>
      <c r="B82" s="3195"/>
      <c r="C82" s="3196"/>
      <c r="D82" s="3196"/>
      <c r="E82" s="3197"/>
      <c r="F82" s="3201" t="s">
        <v>2526</v>
      </c>
      <c r="G82" s="3202"/>
      <c r="H82" s="3202"/>
      <c r="I82" s="3203"/>
      <c r="J82" s="3201" t="s">
        <v>1038</v>
      </c>
      <c r="K82" s="3202"/>
      <c r="L82" s="3202"/>
      <c r="M82" s="3203"/>
      <c r="N82" s="3195"/>
      <c r="O82" s="3196"/>
      <c r="P82" s="3196"/>
      <c r="Q82" s="3197"/>
      <c r="R82" s="3201" t="s">
        <v>1037</v>
      </c>
      <c r="S82" s="3202"/>
      <c r="T82" s="3202"/>
      <c r="U82" s="3203"/>
    </row>
    <row r="83" spans="1:21" ht="9.75" customHeight="1">
      <c r="A83" s="329" t="s">
        <v>1869</v>
      </c>
      <c r="B83" s="3198"/>
      <c r="C83" s="3199"/>
      <c r="D83" s="3199"/>
      <c r="E83" s="3200"/>
      <c r="F83" s="3129" t="s">
        <v>2465</v>
      </c>
      <c r="G83" s="3130"/>
      <c r="H83" s="3130"/>
      <c r="I83" s="3131"/>
      <c r="J83" s="3129" t="s">
        <v>1377</v>
      </c>
      <c r="K83" s="3130"/>
      <c r="L83" s="3130"/>
      <c r="M83" s="3131"/>
      <c r="N83" s="3198"/>
      <c r="O83" s="3199"/>
      <c r="P83" s="3199"/>
      <c r="Q83" s="3200"/>
      <c r="R83" s="3129" t="s">
        <v>2097</v>
      </c>
      <c r="S83" s="3130"/>
      <c r="T83" s="3130"/>
      <c r="U83" s="3131"/>
    </row>
    <row r="84" spans="1:21" ht="9.75" customHeight="1">
      <c r="A84" s="268" t="s">
        <v>898</v>
      </c>
      <c r="B84" s="3198"/>
      <c r="C84" s="3199"/>
      <c r="D84" s="3199"/>
      <c r="E84" s="3200"/>
      <c r="F84" s="3129" t="s">
        <v>344</v>
      </c>
      <c r="G84" s="3130"/>
      <c r="H84" s="3130"/>
      <c r="I84" s="3131"/>
      <c r="J84" s="3129" t="s">
        <v>344</v>
      </c>
      <c r="K84" s="3130"/>
      <c r="L84" s="3130"/>
      <c r="M84" s="3131"/>
      <c r="N84" s="3198"/>
      <c r="O84" s="3199"/>
      <c r="P84" s="3199"/>
      <c r="Q84" s="3200"/>
      <c r="R84" s="3129" t="s">
        <v>344</v>
      </c>
      <c r="S84" s="3130"/>
      <c r="T84" s="3130"/>
      <c r="U84" s="3131"/>
    </row>
    <row r="85" spans="1:21" ht="9.75" customHeight="1">
      <c r="A85" s="329" t="s">
        <v>2095</v>
      </c>
      <c r="B85" s="3204"/>
      <c r="C85" s="3205"/>
      <c r="D85" s="3205"/>
      <c r="E85" s="3206"/>
      <c r="F85" s="3132" t="s">
        <v>410</v>
      </c>
      <c r="G85" s="3133"/>
      <c r="H85" s="3133"/>
      <c r="I85" s="3134"/>
      <c r="J85" s="3132" t="s">
        <v>398</v>
      </c>
      <c r="K85" s="3133"/>
      <c r="L85" s="3133"/>
      <c r="M85" s="3134"/>
      <c r="N85" s="3204"/>
      <c r="O85" s="3205"/>
      <c r="P85" s="3205"/>
      <c r="Q85" s="3206"/>
      <c r="R85" s="3132" t="s">
        <v>1919</v>
      </c>
      <c r="S85" s="3133"/>
      <c r="T85" s="3133"/>
      <c r="U85" s="3134"/>
    </row>
    <row r="86" spans="1:21" ht="9.75" customHeight="1">
      <c r="A86" s="268" t="s">
        <v>2096</v>
      </c>
      <c r="B86" s="3195"/>
      <c r="C86" s="3196"/>
      <c r="D86" s="3196"/>
      <c r="E86" s="3197"/>
      <c r="F86" s="3201" t="s">
        <v>2527</v>
      </c>
      <c r="G86" s="3202"/>
      <c r="H86" s="3202"/>
      <c r="I86" s="3203"/>
      <c r="J86" s="3201" t="s">
        <v>1031</v>
      </c>
      <c r="K86" s="3202"/>
      <c r="L86" s="3202"/>
      <c r="M86" s="3203"/>
      <c r="N86" s="3195"/>
      <c r="O86" s="3196"/>
      <c r="P86" s="3196"/>
      <c r="Q86" s="3197"/>
      <c r="R86" s="3195"/>
      <c r="S86" s="3196"/>
      <c r="T86" s="3196"/>
      <c r="U86" s="3197"/>
    </row>
    <row r="87" spans="1:21" ht="9.75" customHeight="1">
      <c r="A87" s="329" t="s">
        <v>900</v>
      </c>
      <c r="B87" s="3198"/>
      <c r="C87" s="3199"/>
      <c r="D87" s="3199"/>
      <c r="E87" s="3200"/>
      <c r="F87" s="3129" t="s">
        <v>893</v>
      </c>
      <c r="G87" s="3130"/>
      <c r="H87" s="3130"/>
      <c r="I87" s="3131"/>
      <c r="J87" s="3129" t="s">
        <v>1311</v>
      </c>
      <c r="K87" s="3130"/>
      <c r="L87" s="3130"/>
      <c r="M87" s="3131"/>
      <c r="N87" s="3198"/>
      <c r="O87" s="3199"/>
      <c r="P87" s="3199"/>
      <c r="Q87" s="3200"/>
      <c r="R87" s="3198"/>
      <c r="S87" s="3199"/>
      <c r="T87" s="3199"/>
      <c r="U87" s="3200"/>
    </row>
    <row r="88" spans="1:21" ht="9.75" customHeight="1">
      <c r="A88" s="268" t="s">
        <v>1131</v>
      </c>
      <c r="B88" s="3198"/>
      <c r="C88" s="3199"/>
      <c r="D88" s="3199"/>
      <c r="E88" s="3200"/>
      <c r="F88" s="3129" t="s">
        <v>344</v>
      </c>
      <c r="G88" s="3130"/>
      <c r="H88" s="3130"/>
      <c r="I88" s="3131"/>
      <c r="J88" s="3129" t="s">
        <v>1314</v>
      </c>
      <c r="K88" s="3130"/>
      <c r="L88" s="3130"/>
      <c r="M88" s="3131"/>
      <c r="N88" s="3198"/>
      <c r="O88" s="3199"/>
      <c r="P88" s="3199"/>
      <c r="Q88" s="3200"/>
      <c r="R88" s="3198"/>
      <c r="S88" s="3199"/>
      <c r="T88" s="3199"/>
      <c r="U88" s="3200"/>
    </row>
    <row r="89" spans="1:21" ht="9.75" customHeight="1">
      <c r="A89" s="329" t="s">
        <v>977</v>
      </c>
      <c r="B89" s="3204"/>
      <c r="C89" s="3205"/>
      <c r="D89" s="3205"/>
      <c r="E89" s="3206"/>
      <c r="F89" s="3132" t="s">
        <v>410</v>
      </c>
      <c r="G89" s="3133"/>
      <c r="H89" s="3133"/>
      <c r="I89" s="3134"/>
      <c r="J89" s="3208" t="s">
        <v>3498</v>
      </c>
      <c r="K89" s="3209"/>
      <c r="L89" s="3209"/>
      <c r="M89" s="3210"/>
      <c r="N89" s="3204"/>
      <c r="O89" s="3205"/>
      <c r="P89" s="3205"/>
      <c r="Q89" s="3206"/>
      <c r="R89" s="3204"/>
      <c r="S89" s="3205"/>
      <c r="T89" s="3205"/>
      <c r="U89" s="3206"/>
    </row>
    <row r="90" spans="1:21" ht="3" customHeight="1">
      <c r="B90" s="3207"/>
      <c r="C90" s="3207"/>
      <c r="D90" s="3207"/>
      <c r="E90" s="3207"/>
      <c r="F90" s="3207"/>
      <c r="G90" s="3207"/>
      <c r="H90" s="3207"/>
      <c r="I90" s="3207"/>
      <c r="J90" s="3207"/>
      <c r="K90" s="3207"/>
      <c r="L90" s="3207"/>
      <c r="M90" s="3207"/>
      <c r="N90" s="3207"/>
      <c r="O90" s="3207"/>
      <c r="P90" s="3207"/>
      <c r="Q90" s="3207"/>
      <c r="R90" s="3207"/>
      <c r="S90" s="3207"/>
      <c r="T90" s="3207"/>
      <c r="U90" s="3207"/>
    </row>
    <row r="91" spans="1:21" ht="11.25" customHeight="1">
      <c r="F91" s="3282" t="s">
        <v>331</v>
      </c>
      <c r="G91" s="3282"/>
      <c r="H91" s="3282"/>
      <c r="I91" s="3282"/>
      <c r="J91" s="3282"/>
      <c r="K91" s="3282"/>
      <c r="L91" s="3282"/>
      <c r="M91" s="3282"/>
      <c r="N91" s="3282"/>
      <c r="O91" s="3282"/>
      <c r="P91" s="3282"/>
      <c r="Q91" s="3282"/>
    </row>
    <row r="92" spans="1:21">
      <c r="F92" s="3279" t="s">
        <v>359</v>
      </c>
      <c r="G92" s="3280"/>
      <c r="H92" s="3280"/>
      <c r="I92" s="3281"/>
      <c r="J92" s="1403" t="s">
        <v>1488</v>
      </c>
      <c r="K92" s="1404"/>
      <c r="L92" s="1404"/>
      <c r="M92" s="1405"/>
      <c r="N92" s="1436" t="s">
        <v>1060</v>
      </c>
      <c r="O92" s="1437"/>
      <c r="P92" s="1437"/>
      <c r="Q92" s="1438"/>
    </row>
  </sheetData>
  <mergeCells count="429">
    <mergeCell ref="R63:U63"/>
    <mergeCell ref="N62:Q62"/>
    <mergeCell ref="N60:Q60"/>
    <mergeCell ref="R58:U58"/>
    <mergeCell ref="R59:U59"/>
    <mergeCell ref="R62:U62"/>
    <mergeCell ref="R40:S40"/>
    <mergeCell ref="P39:Q39"/>
    <mergeCell ref="P38:Q38"/>
    <mergeCell ref="F45:U45"/>
    <mergeCell ref="T41:U41"/>
    <mergeCell ref="T40:U40"/>
    <mergeCell ref="R48:U48"/>
    <mergeCell ref="R39:S39"/>
    <mergeCell ref="T39:U39"/>
    <mergeCell ref="N56:Q56"/>
    <mergeCell ref="R56:U56"/>
    <mergeCell ref="R60:U60"/>
    <mergeCell ref="R57:U57"/>
    <mergeCell ref="N55:Q55"/>
    <mergeCell ref="N57:Q57"/>
    <mergeCell ref="R46:U46"/>
    <mergeCell ref="R47:U47"/>
    <mergeCell ref="R51:U51"/>
    <mergeCell ref="F92:I92"/>
    <mergeCell ref="F91:Q91"/>
    <mergeCell ref="F68:U68"/>
    <mergeCell ref="R55:U55"/>
    <mergeCell ref="R86:U86"/>
    <mergeCell ref="R75:U75"/>
    <mergeCell ref="N54:Q54"/>
    <mergeCell ref="R84:U84"/>
    <mergeCell ref="R85:U85"/>
    <mergeCell ref="J64:M64"/>
    <mergeCell ref="N88:Q88"/>
    <mergeCell ref="R83:U83"/>
    <mergeCell ref="R82:U82"/>
    <mergeCell ref="J63:M63"/>
    <mergeCell ref="J87:M87"/>
    <mergeCell ref="N87:Q87"/>
    <mergeCell ref="N70:Q70"/>
    <mergeCell ref="N72:Q72"/>
    <mergeCell ref="N73:Q73"/>
    <mergeCell ref="N71:Q71"/>
    <mergeCell ref="J82:M82"/>
    <mergeCell ref="J84:M84"/>
    <mergeCell ref="J85:M85"/>
    <mergeCell ref="R54:U54"/>
    <mergeCell ref="R64:U64"/>
    <mergeCell ref="N77:Q77"/>
    <mergeCell ref="N79:Q79"/>
    <mergeCell ref="N66:Q66"/>
    <mergeCell ref="R69:U69"/>
    <mergeCell ref="R67:U67"/>
    <mergeCell ref="N67:Q67"/>
    <mergeCell ref="R66:U66"/>
    <mergeCell ref="N69:Q69"/>
    <mergeCell ref="R78:U78"/>
    <mergeCell ref="R74:U74"/>
    <mergeCell ref="R76:U76"/>
    <mergeCell ref="R71:U71"/>
    <mergeCell ref="N76:Q76"/>
    <mergeCell ref="N75:Q75"/>
    <mergeCell ref="R65:U65"/>
    <mergeCell ref="R79:U79"/>
    <mergeCell ref="R27:U27"/>
    <mergeCell ref="T33:U33"/>
    <mergeCell ref="P35:Q35"/>
    <mergeCell ref="T34:U34"/>
    <mergeCell ref="R38:S38"/>
    <mergeCell ref="R36:S36"/>
    <mergeCell ref="R33:S33"/>
    <mergeCell ref="N36:O36"/>
    <mergeCell ref="T38:U38"/>
    <mergeCell ref="N38:O38"/>
    <mergeCell ref="R28:U28"/>
    <mergeCell ref="T35:U35"/>
    <mergeCell ref="R35:S35"/>
    <mergeCell ref="R34:S34"/>
    <mergeCell ref="L28:Q28"/>
    <mergeCell ref="P31:Q31"/>
    <mergeCell ref="R31:S31"/>
    <mergeCell ref="T31:U31"/>
    <mergeCell ref="P36:Q36"/>
    <mergeCell ref="T36:U36"/>
    <mergeCell ref="T37:U37"/>
    <mergeCell ref="L37:M37"/>
    <mergeCell ref="L35:M35"/>
    <mergeCell ref="P33:Q33"/>
    <mergeCell ref="R52:U52"/>
    <mergeCell ref="R53:U53"/>
    <mergeCell ref="R50:U50"/>
    <mergeCell ref="R49:U49"/>
    <mergeCell ref="R37:S37"/>
    <mergeCell ref="P37:Q37"/>
    <mergeCell ref="P40:Q40"/>
    <mergeCell ref="N41:O41"/>
    <mergeCell ref="N52:Q52"/>
    <mergeCell ref="R29:S29"/>
    <mergeCell ref="T29:U29"/>
    <mergeCell ref="L33:M33"/>
    <mergeCell ref="P32:Q32"/>
    <mergeCell ref="R32:S32"/>
    <mergeCell ref="T32:U32"/>
    <mergeCell ref="L30:M30"/>
    <mergeCell ref="N30:O30"/>
    <mergeCell ref="P30:Q30"/>
    <mergeCell ref="R30:S30"/>
    <mergeCell ref="T30:U30"/>
    <mergeCell ref="P34:Q34"/>
    <mergeCell ref="L29:M29"/>
    <mergeCell ref="L31:M31"/>
    <mergeCell ref="N47:Q47"/>
    <mergeCell ref="N46:Q46"/>
    <mergeCell ref="N39:O39"/>
    <mergeCell ref="B47:E47"/>
    <mergeCell ref="F47:I47"/>
    <mergeCell ref="B46:E46"/>
    <mergeCell ref="H35:J35"/>
    <mergeCell ref="N37:O37"/>
    <mergeCell ref="L34:M34"/>
    <mergeCell ref="H38:J38"/>
    <mergeCell ref="L38:M38"/>
    <mergeCell ref="B48:E48"/>
    <mergeCell ref="J48:M48"/>
    <mergeCell ref="H39:J39"/>
    <mergeCell ref="L39:M39"/>
    <mergeCell ref="N40:O40"/>
    <mergeCell ref="L40:M40"/>
    <mergeCell ref="N48:Q48"/>
    <mergeCell ref="A43:U43"/>
    <mergeCell ref="P41:Q41"/>
    <mergeCell ref="L41:M41"/>
    <mergeCell ref="H41:J41"/>
    <mergeCell ref="R41:S41"/>
    <mergeCell ref="J47:M47"/>
    <mergeCell ref="H40:J40"/>
    <mergeCell ref="F54:I54"/>
    <mergeCell ref="B50:E50"/>
    <mergeCell ref="F50:I50"/>
    <mergeCell ref="J52:M52"/>
    <mergeCell ref="N49:Q49"/>
    <mergeCell ref="F52:I52"/>
    <mergeCell ref="B51:E51"/>
    <mergeCell ref="F51:I51"/>
    <mergeCell ref="N50:Q50"/>
    <mergeCell ref="B52:E52"/>
    <mergeCell ref="J51:M51"/>
    <mergeCell ref="B49:E49"/>
    <mergeCell ref="J49:M49"/>
    <mergeCell ref="J61:M61"/>
    <mergeCell ref="B61:E61"/>
    <mergeCell ref="J59:M59"/>
    <mergeCell ref="J57:M57"/>
    <mergeCell ref="B60:E60"/>
    <mergeCell ref="F61:I61"/>
    <mergeCell ref="F53:I53"/>
    <mergeCell ref="J53:M53"/>
    <mergeCell ref="B53:E53"/>
    <mergeCell ref="B57:E57"/>
    <mergeCell ref="F56:I56"/>
    <mergeCell ref="F60:I60"/>
    <mergeCell ref="J60:M60"/>
    <mergeCell ref="F57:I57"/>
    <mergeCell ref="J56:M56"/>
    <mergeCell ref="B55:E55"/>
    <mergeCell ref="B58:E58"/>
    <mergeCell ref="F58:I58"/>
    <mergeCell ref="F59:I59"/>
    <mergeCell ref="F55:I55"/>
    <mergeCell ref="J55:M55"/>
    <mergeCell ref="J58:M58"/>
    <mergeCell ref="J54:M54"/>
    <mergeCell ref="B54:E54"/>
    <mergeCell ref="F64:I64"/>
    <mergeCell ref="N63:Q63"/>
    <mergeCell ref="N65:Q65"/>
    <mergeCell ref="F63:I63"/>
    <mergeCell ref="F75:I75"/>
    <mergeCell ref="J75:M75"/>
    <mergeCell ref="B70:E70"/>
    <mergeCell ref="F71:I71"/>
    <mergeCell ref="B74:E74"/>
    <mergeCell ref="F74:I74"/>
    <mergeCell ref="J74:M74"/>
    <mergeCell ref="F73:I73"/>
    <mergeCell ref="J73:M73"/>
    <mergeCell ref="B72:E72"/>
    <mergeCell ref="J71:M71"/>
    <mergeCell ref="B71:E71"/>
    <mergeCell ref="F72:I72"/>
    <mergeCell ref="J72:M72"/>
    <mergeCell ref="F70:I70"/>
    <mergeCell ref="J70:M70"/>
    <mergeCell ref="B63:E63"/>
    <mergeCell ref="N64:Q64"/>
    <mergeCell ref="P16:Q16"/>
    <mergeCell ref="H14:J14"/>
    <mergeCell ref="H15:J15"/>
    <mergeCell ref="B69:E69"/>
    <mergeCell ref="F69:I69"/>
    <mergeCell ref="J69:M69"/>
    <mergeCell ref="J66:M66"/>
    <mergeCell ref="B68:E68"/>
    <mergeCell ref="J67:M67"/>
    <mergeCell ref="B66:E66"/>
    <mergeCell ref="H18:J18"/>
    <mergeCell ref="F66:I66"/>
    <mergeCell ref="B67:E67"/>
    <mergeCell ref="F67:I67"/>
    <mergeCell ref="H23:J23"/>
    <mergeCell ref="H22:J22"/>
    <mergeCell ref="A27:K27"/>
    <mergeCell ref="A29:G29"/>
    <mergeCell ref="H29:J29"/>
    <mergeCell ref="H21:J21"/>
    <mergeCell ref="B62:E62"/>
    <mergeCell ref="F62:I62"/>
    <mergeCell ref="J62:M62"/>
    <mergeCell ref="B56:E56"/>
    <mergeCell ref="T5:U5"/>
    <mergeCell ref="R7:S7"/>
    <mergeCell ref="R5:S5"/>
    <mergeCell ref="R17:S17"/>
    <mergeCell ref="R8:S8"/>
    <mergeCell ref="T17:U17"/>
    <mergeCell ref="T20:U20"/>
    <mergeCell ref="R20:S20"/>
    <mergeCell ref="R18:S18"/>
    <mergeCell ref="T18:U18"/>
    <mergeCell ref="R19:S19"/>
    <mergeCell ref="T6:U6"/>
    <mergeCell ref="R6:S6"/>
    <mergeCell ref="T7:U7"/>
    <mergeCell ref="T19:U19"/>
    <mergeCell ref="T16:U16"/>
    <mergeCell ref="R16:S16"/>
    <mergeCell ref="N16:O16"/>
    <mergeCell ref="H16:J16"/>
    <mergeCell ref="L18:M18"/>
    <mergeCell ref="L17:M17"/>
    <mergeCell ref="H17:J17"/>
    <mergeCell ref="H20:J20"/>
    <mergeCell ref="H19:J19"/>
    <mergeCell ref="B45:E45"/>
    <mergeCell ref="J46:M46"/>
    <mergeCell ref="F46:I46"/>
    <mergeCell ref="N33:O33"/>
    <mergeCell ref="H32:J32"/>
    <mergeCell ref="L32:M32"/>
    <mergeCell ref="N32:O32"/>
    <mergeCell ref="L36:M36"/>
    <mergeCell ref="N35:O35"/>
    <mergeCell ref="H30:J30"/>
    <mergeCell ref="H37:J37"/>
    <mergeCell ref="H31:J31"/>
    <mergeCell ref="N31:O31"/>
    <mergeCell ref="L22:M22"/>
    <mergeCell ref="N22:O22"/>
    <mergeCell ref="N20:O20"/>
    <mergeCell ref="H36:J36"/>
    <mergeCell ref="P19:Q19"/>
    <mergeCell ref="N17:O17"/>
    <mergeCell ref="P22:Q22"/>
    <mergeCell ref="L21:M21"/>
    <mergeCell ref="P23:Q23"/>
    <mergeCell ref="P29:Q29"/>
    <mergeCell ref="L27:Q27"/>
    <mergeCell ref="N29:O29"/>
    <mergeCell ref="P21:Q21"/>
    <mergeCell ref="N19:O19"/>
    <mergeCell ref="L19:M19"/>
    <mergeCell ref="N23:O23"/>
    <mergeCell ref="T23:U23"/>
    <mergeCell ref="R23:S23"/>
    <mergeCell ref="P17:Q17"/>
    <mergeCell ref="P18:Q18"/>
    <mergeCell ref="L20:M20"/>
    <mergeCell ref="P20:Q20"/>
    <mergeCell ref="N21:O21"/>
    <mergeCell ref="L23:M23"/>
    <mergeCell ref="B86:E86"/>
    <mergeCell ref="B82:E82"/>
    <mergeCell ref="F82:I82"/>
    <mergeCell ref="T21:U21"/>
    <mergeCell ref="R21:S21"/>
    <mergeCell ref="T22:U22"/>
    <mergeCell ref="R22:S22"/>
    <mergeCell ref="R61:U61"/>
    <mergeCell ref="H34:J34"/>
    <mergeCell ref="N34:O34"/>
    <mergeCell ref="H33:J33"/>
    <mergeCell ref="N53:Q53"/>
    <mergeCell ref="F48:I48"/>
    <mergeCell ref="F49:I49"/>
    <mergeCell ref="J50:M50"/>
    <mergeCell ref="N51:Q51"/>
    <mergeCell ref="R90:U90"/>
    <mergeCell ref="F88:I88"/>
    <mergeCell ref="F87:I87"/>
    <mergeCell ref="F90:I90"/>
    <mergeCell ref="J90:M90"/>
    <mergeCell ref="R89:U89"/>
    <mergeCell ref="R88:U88"/>
    <mergeCell ref="F89:I89"/>
    <mergeCell ref="N83:Q83"/>
    <mergeCell ref="N90:Q90"/>
    <mergeCell ref="N89:Q89"/>
    <mergeCell ref="J88:M88"/>
    <mergeCell ref="J89:M89"/>
    <mergeCell ref="R87:U87"/>
    <mergeCell ref="N85:Q85"/>
    <mergeCell ref="N61:Q61"/>
    <mergeCell ref="N59:Q59"/>
    <mergeCell ref="J65:M65"/>
    <mergeCell ref="B65:E65"/>
    <mergeCell ref="B90:E90"/>
    <mergeCell ref="F85:I85"/>
    <mergeCell ref="B89:E89"/>
    <mergeCell ref="B88:E88"/>
    <mergeCell ref="N82:Q82"/>
    <mergeCell ref="N84:Q84"/>
    <mergeCell ref="B87:E87"/>
    <mergeCell ref="J76:M76"/>
    <mergeCell ref="N81:Q81"/>
    <mergeCell ref="B81:E81"/>
    <mergeCell ref="B77:E77"/>
    <mergeCell ref="J77:M77"/>
    <mergeCell ref="F77:I77"/>
    <mergeCell ref="J78:M78"/>
    <mergeCell ref="F80:I80"/>
    <mergeCell ref="J80:M80"/>
    <mergeCell ref="F78:I78"/>
    <mergeCell ref="F81:I81"/>
    <mergeCell ref="F65:I65"/>
    <mergeCell ref="B64:E64"/>
    <mergeCell ref="N58:Q58"/>
    <mergeCell ref="B59:E59"/>
    <mergeCell ref="N80:Q80"/>
    <mergeCell ref="B79:E79"/>
    <mergeCell ref="B75:E75"/>
    <mergeCell ref="F79:I79"/>
    <mergeCell ref="J79:M79"/>
    <mergeCell ref="J86:M86"/>
    <mergeCell ref="N86:Q86"/>
    <mergeCell ref="J81:M81"/>
    <mergeCell ref="N78:Q78"/>
    <mergeCell ref="N74:Q74"/>
    <mergeCell ref="B78:E78"/>
    <mergeCell ref="B80:E80"/>
    <mergeCell ref="B73:E73"/>
    <mergeCell ref="B76:E76"/>
    <mergeCell ref="F76:I76"/>
    <mergeCell ref="B83:E83"/>
    <mergeCell ref="F83:I83"/>
    <mergeCell ref="F86:I86"/>
    <mergeCell ref="B85:E85"/>
    <mergeCell ref="F84:I84"/>
    <mergeCell ref="J83:M83"/>
    <mergeCell ref="B84:E84"/>
    <mergeCell ref="A1:K1"/>
    <mergeCell ref="L1:U1"/>
    <mergeCell ref="R4:U4"/>
    <mergeCell ref="R11:S11"/>
    <mergeCell ref="T8:U8"/>
    <mergeCell ref="L7:M7"/>
    <mergeCell ref="N10:O10"/>
    <mergeCell ref="L8:M8"/>
    <mergeCell ref="P9:Q9"/>
    <mergeCell ref="R3:U3"/>
    <mergeCell ref="P6:Q6"/>
    <mergeCell ref="H8:J8"/>
    <mergeCell ref="P8:Q8"/>
    <mergeCell ref="N9:O9"/>
    <mergeCell ref="L10:M10"/>
    <mergeCell ref="H9:J9"/>
    <mergeCell ref="L11:M11"/>
    <mergeCell ref="P10:Q10"/>
    <mergeCell ref="T9:U9"/>
    <mergeCell ref="P11:Q11"/>
    <mergeCell ref="N11:O11"/>
    <mergeCell ref="R9:S9"/>
    <mergeCell ref="T11:U11"/>
    <mergeCell ref="L5:M5"/>
    <mergeCell ref="N8:O8"/>
    <mergeCell ref="N7:O7"/>
    <mergeCell ref="T14:U14"/>
    <mergeCell ref="R15:S15"/>
    <mergeCell ref="N14:O14"/>
    <mergeCell ref="P13:Q13"/>
    <mergeCell ref="L12:M12"/>
    <mergeCell ref="T13:U13"/>
    <mergeCell ref="T12:U12"/>
    <mergeCell ref="R14:S14"/>
    <mergeCell ref="R12:S12"/>
    <mergeCell ref="R13:S13"/>
    <mergeCell ref="T15:U15"/>
    <mergeCell ref="R10:S10"/>
    <mergeCell ref="L9:M9"/>
    <mergeCell ref="P7:Q7"/>
    <mergeCell ref="T10:U10"/>
    <mergeCell ref="L14:M14"/>
    <mergeCell ref="L15:M15"/>
    <mergeCell ref="P15:Q15"/>
    <mergeCell ref="N15:O15"/>
    <mergeCell ref="R80:U80"/>
    <mergeCell ref="R81:U81"/>
    <mergeCell ref="N18:O18"/>
    <mergeCell ref="A3:K3"/>
    <mergeCell ref="L16:M16"/>
    <mergeCell ref="L3:Q3"/>
    <mergeCell ref="N13:O13"/>
    <mergeCell ref="P12:Q12"/>
    <mergeCell ref="P14:Q14"/>
    <mergeCell ref="H10:J10"/>
    <mergeCell ref="H11:J11"/>
    <mergeCell ref="L13:M13"/>
    <mergeCell ref="P5:Q5"/>
    <mergeCell ref="L4:Q4"/>
    <mergeCell ref="H13:J13"/>
    <mergeCell ref="H12:J12"/>
    <mergeCell ref="A5:G5"/>
    <mergeCell ref="H7:J7"/>
    <mergeCell ref="H6:J6"/>
    <mergeCell ref="L6:M6"/>
    <mergeCell ref="N6:O6"/>
    <mergeCell ref="N5:O5"/>
    <mergeCell ref="H5:J5"/>
    <mergeCell ref="N12:O12"/>
  </mergeCells>
  <phoneticPr fontId="21" type="noConversion"/>
  <pageMargins left="0.92" right="0.19685039370078741" top="0.34" bottom="0.19685039370078741" header="0.17" footer="0.19685039370078741"/>
  <pageSetup paperSize="9" scale="90" orientation="portrait" r:id="rId1"/>
  <headerFooter>
    <oddHeader>&amp;C&amp;11- &amp;A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9CC00"/>
  </sheetPr>
  <dimension ref="A1:G72"/>
  <sheetViews>
    <sheetView showGridLines="0" workbookViewId="0"/>
  </sheetViews>
  <sheetFormatPr defaultRowHeight="12.75"/>
  <cols>
    <col min="1" max="1" width="5.5703125" customWidth="1"/>
    <col min="2" max="6" width="17.140625" customWidth="1"/>
  </cols>
  <sheetData>
    <row r="1" spans="1:7" s="221" customFormat="1" ht="9.9499999999999993" customHeight="1">
      <c r="A1" s="217"/>
      <c r="B1" s="1171" t="s">
        <v>2464</v>
      </c>
      <c r="C1" s="3286" t="s">
        <v>1399</v>
      </c>
      <c r="D1" s="3287"/>
      <c r="E1" s="3287"/>
      <c r="F1" s="3288"/>
    </row>
    <row r="2" spans="1:7" s="221" customFormat="1" ht="9.75" customHeight="1">
      <c r="A2" s="223"/>
      <c r="B2" s="224" t="s">
        <v>1800</v>
      </c>
      <c r="C2" s="224" t="s">
        <v>1801</v>
      </c>
      <c r="D2" s="224" t="s">
        <v>1802</v>
      </c>
      <c r="E2" s="225" t="s">
        <v>1803</v>
      </c>
      <c r="F2" s="226" t="s">
        <v>1580</v>
      </c>
    </row>
    <row r="3" spans="1:7" s="221" customFormat="1" ht="9.9499999999999993" customHeight="1">
      <c r="A3" s="268" t="s">
        <v>378</v>
      </c>
      <c r="B3" s="212" t="s">
        <v>2443</v>
      </c>
      <c r="C3" s="1210" t="s">
        <v>2171</v>
      </c>
      <c r="D3" s="936" t="s">
        <v>112</v>
      </c>
      <c r="E3" s="1210" t="s">
        <v>184</v>
      </c>
      <c r="F3" s="345"/>
    </row>
    <row r="4" spans="1:7" s="221" customFormat="1" ht="9.9499999999999993" customHeight="1">
      <c r="A4" s="329" t="s">
        <v>1860</v>
      </c>
      <c r="B4" s="213" t="s">
        <v>2465</v>
      </c>
      <c r="C4" s="343" t="s">
        <v>1377</v>
      </c>
      <c r="D4" s="928" t="s">
        <v>113</v>
      </c>
      <c r="E4" s="343" t="s">
        <v>2525</v>
      </c>
      <c r="F4" s="345"/>
    </row>
    <row r="5" spans="1:7" s="221" customFormat="1" ht="9.9499999999999993" customHeight="1">
      <c r="A5" s="268" t="s">
        <v>1861</v>
      </c>
      <c r="B5" s="213" t="s">
        <v>344</v>
      </c>
      <c r="C5" s="343" t="s">
        <v>344</v>
      </c>
      <c r="D5" s="782" t="s">
        <v>344</v>
      </c>
      <c r="E5" s="343" t="s">
        <v>344</v>
      </c>
      <c r="F5" s="277"/>
    </row>
    <row r="6" spans="1:7" s="221" customFormat="1" ht="9.9499999999999993" customHeight="1">
      <c r="A6" s="329" t="s">
        <v>379</v>
      </c>
      <c r="B6" s="214" t="s">
        <v>1913</v>
      </c>
      <c r="C6" s="344" t="s">
        <v>1915</v>
      </c>
      <c r="D6" s="934" t="s">
        <v>1376</v>
      </c>
      <c r="E6" s="344" t="s">
        <v>1108</v>
      </c>
      <c r="F6" s="281"/>
      <c r="G6" s="232"/>
    </row>
    <row r="7" spans="1:7" s="221" customFormat="1" ht="9.9499999999999993" customHeight="1">
      <c r="A7" s="268" t="s">
        <v>1206</v>
      </c>
      <c r="B7" s="212" t="s">
        <v>512</v>
      </c>
      <c r="C7" s="936" t="s">
        <v>262</v>
      </c>
      <c r="D7" s="936" t="s">
        <v>885</v>
      </c>
      <c r="E7" s="1210" t="s">
        <v>610</v>
      </c>
      <c r="F7" s="212"/>
      <c r="G7" s="233"/>
    </row>
    <row r="8" spans="1:7" s="221" customFormat="1" ht="9.9499999999999993" customHeight="1">
      <c r="A8" s="329" t="s">
        <v>1862</v>
      </c>
      <c r="B8" s="213" t="s">
        <v>894</v>
      </c>
      <c r="C8" s="928" t="s">
        <v>2524</v>
      </c>
      <c r="D8" s="928" t="s">
        <v>1344</v>
      </c>
      <c r="E8" s="343" t="s">
        <v>2129</v>
      </c>
      <c r="F8" s="277"/>
    </row>
    <row r="9" spans="1:7" s="221" customFormat="1" ht="9.9499999999999993" customHeight="1">
      <c r="A9" s="268" t="s">
        <v>1217</v>
      </c>
      <c r="B9" s="213" t="s">
        <v>344</v>
      </c>
      <c r="C9" s="934" t="s">
        <v>3758</v>
      </c>
      <c r="D9" s="782" t="s">
        <v>344</v>
      </c>
      <c r="E9" s="343" t="s">
        <v>344</v>
      </c>
      <c r="F9" s="213"/>
    </row>
    <row r="10" spans="1:7" s="221" customFormat="1" ht="9.9499999999999993" customHeight="1">
      <c r="A10" s="329" t="s">
        <v>1207</v>
      </c>
      <c r="B10" s="214" t="s">
        <v>1913</v>
      </c>
      <c r="C10" s="937" t="s">
        <v>263</v>
      </c>
      <c r="D10" s="934" t="s">
        <v>1376</v>
      </c>
      <c r="E10" s="344" t="s">
        <v>1913</v>
      </c>
      <c r="F10" s="214"/>
    </row>
    <row r="11" spans="1:7" s="221" customFormat="1" ht="9.9499999999999993" customHeight="1">
      <c r="A11" s="268" t="s">
        <v>1687</v>
      </c>
      <c r="B11" s="212" t="s">
        <v>537</v>
      </c>
      <c r="C11" s="936" t="s">
        <v>1624</v>
      </c>
      <c r="D11" s="1210" t="s">
        <v>433</v>
      </c>
      <c r="E11" s="1210" t="s">
        <v>430</v>
      </c>
      <c r="F11" s="212"/>
    </row>
    <row r="12" spans="1:7" s="221" customFormat="1" ht="9.9499999999999993" customHeight="1">
      <c r="A12" s="329" t="s">
        <v>1866</v>
      </c>
      <c r="B12" s="213" t="s">
        <v>893</v>
      </c>
      <c r="C12" s="928" t="s">
        <v>2520</v>
      </c>
      <c r="D12" s="343" t="s">
        <v>1763</v>
      </c>
      <c r="E12" s="343" t="s">
        <v>1378</v>
      </c>
      <c r="F12" s="277"/>
    </row>
    <row r="13" spans="1:7" s="221" customFormat="1" ht="9.9499999999999993" customHeight="1">
      <c r="A13" s="268" t="s">
        <v>1867</v>
      </c>
      <c r="B13" s="213" t="s">
        <v>344</v>
      </c>
      <c r="C13" s="934" t="s">
        <v>3758</v>
      </c>
      <c r="D13" s="343" t="s">
        <v>344</v>
      </c>
      <c r="E13" s="343" t="s">
        <v>344</v>
      </c>
      <c r="F13" s="213"/>
    </row>
    <row r="14" spans="1:7" s="221" customFormat="1" ht="9.9499999999999993" customHeight="1">
      <c r="A14" s="329" t="s">
        <v>1688</v>
      </c>
      <c r="B14" s="214" t="s">
        <v>1913</v>
      </c>
      <c r="C14" s="937" t="s">
        <v>1624</v>
      </c>
      <c r="D14" s="344" t="s">
        <v>1914</v>
      </c>
      <c r="E14" s="344" t="s">
        <v>1914</v>
      </c>
      <c r="F14" s="214"/>
    </row>
    <row r="15" spans="1:7" s="221" customFormat="1" ht="9.9499999999999993" customHeight="1">
      <c r="A15" s="268" t="s">
        <v>1868</v>
      </c>
      <c r="B15" s="212" t="s">
        <v>380</v>
      </c>
      <c r="C15" s="1661" t="s">
        <v>387</v>
      </c>
      <c r="D15" s="1662"/>
      <c r="E15" s="343" t="s">
        <v>632</v>
      </c>
      <c r="F15" s="213"/>
    </row>
    <row r="16" spans="1:7" s="221" customFormat="1" ht="9.9499999999999993" customHeight="1">
      <c r="A16" s="329" t="s">
        <v>1869</v>
      </c>
      <c r="B16" s="213" t="s">
        <v>194</v>
      </c>
      <c r="C16" s="995" t="s">
        <v>1814</v>
      </c>
      <c r="D16" s="782" t="s">
        <v>632</v>
      </c>
      <c r="E16" s="921" t="s">
        <v>429</v>
      </c>
      <c r="F16" s="993"/>
    </row>
    <row r="17" spans="1:7" s="221" customFormat="1" ht="9.9499999999999993" customHeight="1">
      <c r="A17" s="268" t="s">
        <v>898</v>
      </c>
      <c r="B17" s="213" t="s">
        <v>344</v>
      </c>
      <c r="C17" s="995" t="s">
        <v>2178</v>
      </c>
      <c r="D17" s="782" t="s">
        <v>451</v>
      </c>
      <c r="E17" s="1211"/>
      <c r="F17" s="995"/>
    </row>
    <row r="18" spans="1:7" s="221" customFormat="1" ht="9.9499999999999993" customHeight="1">
      <c r="A18" s="329" t="s">
        <v>2095</v>
      </c>
      <c r="B18" s="214" t="s">
        <v>1915</v>
      </c>
      <c r="C18" s="1346" t="s">
        <v>2231</v>
      </c>
      <c r="D18" s="782" t="s">
        <v>632</v>
      </c>
      <c r="E18" s="344" t="s">
        <v>632</v>
      </c>
      <c r="F18" s="214"/>
    </row>
    <row r="19" spans="1:7" s="221" customFormat="1" ht="9.9499999999999993" customHeight="1">
      <c r="A19" s="268" t="s">
        <v>2096</v>
      </c>
      <c r="B19" s="212" t="s">
        <v>381</v>
      </c>
      <c r="C19" s="827" t="s">
        <v>798</v>
      </c>
      <c r="D19" s="782"/>
      <c r="E19" s="213"/>
      <c r="F19" s="213"/>
    </row>
    <row r="20" spans="1:7" s="221" customFormat="1" ht="9.9499999999999993" customHeight="1">
      <c r="A20" s="329" t="s">
        <v>1869</v>
      </c>
      <c r="B20" s="213" t="s">
        <v>2097</v>
      </c>
      <c r="C20" s="928" t="s">
        <v>2521</v>
      </c>
      <c r="D20" s="934"/>
      <c r="E20" s="993"/>
      <c r="F20" s="993"/>
    </row>
    <row r="21" spans="1:7" s="221" customFormat="1" ht="9.9499999999999993" customHeight="1">
      <c r="A21" s="268" t="s">
        <v>898</v>
      </c>
      <c r="B21" s="213" t="s">
        <v>344</v>
      </c>
      <c r="C21" s="782" t="s">
        <v>344</v>
      </c>
      <c r="D21" s="277"/>
      <c r="E21" s="995"/>
      <c r="F21" s="995"/>
    </row>
    <row r="22" spans="1:7" s="221" customFormat="1" ht="9.9499999999999993" customHeight="1">
      <c r="A22" s="329" t="s">
        <v>977</v>
      </c>
      <c r="B22" s="214" t="s">
        <v>1915</v>
      </c>
      <c r="C22" s="781" t="s">
        <v>1116</v>
      </c>
      <c r="D22" s="281"/>
      <c r="E22" s="214"/>
      <c r="F22" s="214"/>
    </row>
    <row r="23" spans="1:7" s="221" customFormat="1" ht="9.9499999999999993" customHeight="1"/>
    <row r="24" spans="1:7" s="221" customFormat="1" ht="9.9499999999999993" customHeight="1">
      <c r="A24" s="217"/>
      <c r="B24" s="1171" t="s">
        <v>2464</v>
      </c>
      <c r="C24" s="3289" t="s">
        <v>1400</v>
      </c>
      <c r="D24" s="3290"/>
      <c r="E24" s="3290"/>
      <c r="F24" s="3291"/>
    </row>
    <row r="25" spans="1:7" s="221" customFormat="1" ht="9.75" customHeight="1">
      <c r="A25" s="223"/>
      <c r="B25" s="224" t="s">
        <v>1800</v>
      </c>
      <c r="C25" s="224" t="s">
        <v>1801</v>
      </c>
      <c r="D25" s="224" t="s">
        <v>1802</v>
      </c>
      <c r="E25" s="225" t="s">
        <v>1803</v>
      </c>
      <c r="F25" s="226" t="s">
        <v>1580</v>
      </c>
    </row>
    <row r="26" spans="1:7" s="221" customFormat="1" ht="9.9499999999999993" customHeight="1">
      <c r="A26" s="268" t="s">
        <v>378</v>
      </c>
      <c r="B26" s="212" t="s">
        <v>2443</v>
      </c>
      <c r="C26" s="1210" t="s">
        <v>2171</v>
      </c>
      <c r="D26" s="927" t="s">
        <v>2225</v>
      </c>
      <c r="E26" s="1210" t="s">
        <v>184</v>
      </c>
      <c r="F26" s="345"/>
    </row>
    <row r="27" spans="1:7" s="221" customFormat="1" ht="9.9499999999999993" customHeight="1">
      <c r="A27" s="329" t="s">
        <v>1860</v>
      </c>
      <c r="B27" s="213" t="s">
        <v>2465</v>
      </c>
      <c r="C27" s="343" t="s">
        <v>1377</v>
      </c>
      <c r="D27" s="785" t="s">
        <v>2224</v>
      </c>
      <c r="E27" s="343" t="s">
        <v>2525</v>
      </c>
      <c r="F27" s="345"/>
    </row>
    <row r="28" spans="1:7" s="221" customFormat="1" ht="9.9499999999999993" customHeight="1">
      <c r="A28" s="268" t="s">
        <v>1861</v>
      </c>
      <c r="B28" s="213" t="s">
        <v>344</v>
      </c>
      <c r="C28" s="343" t="s">
        <v>344</v>
      </c>
      <c r="D28" s="785" t="s">
        <v>344</v>
      </c>
      <c r="E28" s="343" t="s">
        <v>344</v>
      </c>
      <c r="F28" s="277"/>
    </row>
    <row r="29" spans="1:7" s="221" customFormat="1" ht="9.9499999999999993" customHeight="1">
      <c r="A29" s="329" t="s">
        <v>379</v>
      </c>
      <c r="B29" s="214" t="s">
        <v>1913</v>
      </c>
      <c r="C29" s="344" t="s">
        <v>1915</v>
      </c>
      <c r="D29" s="786" t="s">
        <v>1914</v>
      </c>
      <c r="E29" s="344" t="s">
        <v>1108</v>
      </c>
      <c r="F29" s="281"/>
      <c r="G29" s="232"/>
    </row>
    <row r="30" spans="1:7" s="221" customFormat="1" ht="9.9499999999999993" customHeight="1">
      <c r="A30" s="268" t="s">
        <v>1206</v>
      </c>
      <c r="B30" s="212" t="s">
        <v>512</v>
      </c>
      <c r="C30" s="927" t="s">
        <v>1795</v>
      </c>
      <c r="D30" s="927" t="s">
        <v>1793</v>
      </c>
      <c r="E30" s="1210" t="s">
        <v>610</v>
      </c>
      <c r="F30" s="212"/>
      <c r="G30" s="233"/>
    </row>
    <row r="31" spans="1:7" s="221" customFormat="1" ht="9.9499999999999993" customHeight="1">
      <c r="A31" s="329" t="s">
        <v>1862</v>
      </c>
      <c r="B31" s="213" t="s">
        <v>894</v>
      </c>
      <c r="C31" s="785" t="s">
        <v>1508</v>
      </c>
      <c r="D31" s="785" t="s">
        <v>1507</v>
      </c>
      <c r="E31" s="343" t="s">
        <v>2129</v>
      </c>
      <c r="F31" s="277" t="s">
        <v>632</v>
      </c>
    </row>
    <row r="32" spans="1:7" s="221" customFormat="1" ht="9.9499999999999993" customHeight="1">
      <c r="A32" s="268" t="s">
        <v>1217</v>
      </c>
      <c r="B32" s="213" t="s">
        <v>344</v>
      </c>
      <c r="C32" s="784" t="s">
        <v>344</v>
      </c>
      <c r="D32" s="940" t="s">
        <v>139</v>
      </c>
      <c r="E32" s="343" t="s">
        <v>344</v>
      </c>
      <c r="F32" s="213"/>
    </row>
    <row r="33" spans="1:6" s="221" customFormat="1" ht="9.9499999999999993" customHeight="1">
      <c r="A33" s="329" t="s">
        <v>1207</v>
      </c>
      <c r="B33" s="214" t="s">
        <v>1913</v>
      </c>
      <c r="C33" s="940" t="s">
        <v>2356</v>
      </c>
      <c r="D33" s="1292" t="s">
        <v>1794</v>
      </c>
      <c r="E33" s="344" t="s">
        <v>1913</v>
      </c>
      <c r="F33" s="214"/>
    </row>
    <row r="34" spans="1:6" s="221" customFormat="1" ht="9.9499999999999993" customHeight="1">
      <c r="A34" s="268" t="s">
        <v>1687</v>
      </c>
      <c r="B34" s="212" t="s">
        <v>537</v>
      </c>
      <c r="C34" s="277" t="s">
        <v>632</v>
      </c>
      <c r="D34" s="1210" t="s">
        <v>433</v>
      </c>
      <c r="E34" s="1210" t="s">
        <v>430</v>
      </c>
      <c r="F34" s="212"/>
    </row>
    <row r="35" spans="1:6" s="221" customFormat="1" ht="9.9499999999999993" customHeight="1">
      <c r="A35" s="329" t="s">
        <v>1866</v>
      </c>
      <c r="B35" s="213" t="s">
        <v>893</v>
      </c>
      <c r="C35" s="277" t="s">
        <v>632</v>
      </c>
      <c r="D35" s="343" t="s">
        <v>1763</v>
      </c>
      <c r="E35" s="343" t="s">
        <v>1378</v>
      </c>
      <c r="F35" s="277" t="s">
        <v>632</v>
      </c>
    </row>
    <row r="36" spans="1:6" s="221" customFormat="1" ht="9.9499999999999993" customHeight="1">
      <c r="A36" s="268" t="s">
        <v>1867</v>
      </c>
      <c r="B36" s="213" t="s">
        <v>344</v>
      </c>
      <c r="C36" s="277" t="s">
        <v>632</v>
      </c>
      <c r="D36" s="343" t="s">
        <v>344</v>
      </c>
      <c r="E36" s="343" t="s">
        <v>344</v>
      </c>
      <c r="F36" s="213"/>
    </row>
    <row r="37" spans="1:6" s="221" customFormat="1" ht="9.9499999999999993" customHeight="1">
      <c r="A37" s="329" t="s">
        <v>1688</v>
      </c>
      <c r="B37" s="214" t="s">
        <v>1913</v>
      </c>
      <c r="C37" s="281" t="s">
        <v>632</v>
      </c>
      <c r="D37" s="344" t="s">
        <v>1914</v>
      </c>
      <c r="E37" s="344" t="s">
        <v>1914</v>
      </c>
      <c r="F37" s="214"/>
    </row>
    <row r="38" spans="1:6" s="221" customFormat="1" ht="9.9499999999999993" customHeight="1">
      <c r="A38" s="268" t="s">
        <v>1868</v>
      </c>
      <c r="B38" s="212" t="s">
        <v>380</v>
      </c>
      <c r="C38" s="995" t="s">
        <v>387</v>
      </c>
      <c r="D38" s="927" t="s">
        <v>632</v>
      </c>
      <c r="E38" s="927" t="s">
        <v>431</v>
      </c>
      <c r="F38" s="345" t="s">
        <v>632</v>
      </c>
    </row>
    <row r="39" spans="1:6" s="221" customFormat="1" ht="9.9499999999999993" customHeight="1">
      <c r="A39" s="329" t="s">
        <v>1869</v>
      </c>
      <c r="B39" s="213" t="s">
        <v>194</v>
      </c>
      <c r="C39" s="995" t="s">
        <v>1814</v>
      </c>
      <c r="D39" s="784" t="s">
        <v>2226</v>
      </c>
      <c r="E39" s="785" t="s">
        <v>432</v>
      </c>
      <c r="F39" s="345"/>
    </row>
    <row r="40" spans="1:6" s="221" customFormat="1" ht="9.9499999999999993" customHeight="1">
      <c r="A40" s="268" t="s">
        <v>898</v>
      </c>
      <c r="B40" s="213" t="s">
        <v>344</v>
      </c>
      <c r="C40" s="995" t="s">
        <v>2178</v>
      </c>
      <c r="D40" s="785"/>
      <c r="E40" s="785" t="s">
        <v>344</v>
      </c>
      <c r="F40" s="277"/>
    </row>
    <row r="41" spans="1:6" s="221" customFormat="1" ht="9.9499999999999993" customHeight="1">
      <c r="A41" s="329" t="s">
        <v>2095</v>
      </c>
      <c r="B41" s="214" t="s">
        <v>1915</v>
      </c>
      <c r="C41" s="1346" t="s">
        <v>2231</v>
      </c>
      <c r="D41" s="786"/>
      <c r="E41" s="786" t="s">
        <v>1914</v>
      </c>
      <c r="F41" s="281"/>
    </row>
    <row r="42" spans="1:6" s="221" customFormat="1" ht="9.9499999999999993" customHeight="1">
      <c r="A42" s="268" t="s">
        <v>2096</v>
      </c>
      <c r="B42" s="212" t="s">
        <v>381</v>
      </c>
      <c r="C42" s="277" t="s">
        <v>632</v>
      </c>
      <c r="D42" s="927" t="s">
        <v>1564</v>
      </c>
      <c r="E42" s="343" t="s">
        <v>632</v>
      </c>
      <c r="F42" s="213"/>
    </row>
    <row r="43" spans="1:6" s="221" customFormat="1" ht="9.9499999999999993" customHeight="1">
      <c r="A43" s="329" t="s">
        <v>1869</v>
      </c>
      <c r="B43" s="213" t="s">
        <v>2097</v>
      </c>
      <c r="C43" s="277" t="s">
        <v>632</v>
      </c>
      <c r="D43" s="785" t="s">
        <v>2519</v>
      </c>
      <c r="E43" s="921" t="s">
        <v>1374</v>
      </c>
      <c r="F43" s="993"/>
    </row>
    <row r="44" spans="1:6" s="221" customFormat="1" ht="9.9499999999999993" customHeight="1">
      <c r="A44" s="268" t="s">
        <v>898</v>
      </c>
      <c r="B44" s="213" t="s">
        <v>344</v>
      </c>
      <c r="D44" s="785" t="s">
        <v>344</v>
      </c>
      <c r="E44" s="921" t="s">
        <v>1374</v>
      </c>
      <c r="F44" s="995"/>
    </row>
    <row r="45" spans="1:6" s="221" customFormat="1" ht="9.9499999999999993" customHeight="1">
      <c r="A45" s="329" t="s">
        <v>977</v>
      </c>
      <c r="B45" s="214" t="s">
        <v>1915</v>
      </c>
      <c r="C45" s="281" t="s">
        <v>632</v>
      </c>
      <c r="D45" s="786" t="s">
        <v>1914</v>
      </c>
      <c r="E45" s="344" t="s">
        <v>632</v>
      </c>
      <c r="F45" s="214"/>
    </row>
    <row r="46" spans="1:6" s="221" customFormat="1" ht="9.9499999999999993" customHeight="1"/>
    <row r="47" spans="1:6" s="221" customFormat="1" ht="9.75" customHeight="1">
      <c r="A47" s="217"/>
      <c r="B47" s="1171" t="s">
        <v>2464</v>
      </c>
      <c r="C47" s="3283" t="s">
        <v>1401</v>
      </c>
      <c r="D47" s="3292"/>
      <c r="E47" s="3292"/>
      <c r="F47" s="3293"/>
    </row>
    <row r="48" spans="1:6" s="221" customFormat="1" ht="9.75" customHeight="1">
      <c r="A48" s="223"/>
      <c r="B48" s="224" t="s">
        <v>1800</v>
      </c>
      <c r="C48" s="224" t="s">
        <v>1801</v>
      </c>
      <c r="D48" s="224" t="s">
        <v>1802</v>
      </c>
      <c r="E48" s="225" t="s">
        <v>1803</v>
      </c>
      <c r="F48" s="226" t="s">
        <v>1580</v>
      </c>
    </row>
    <row r="49" spans="1:7" s="221" customFormat="1" ht="9.9499999999999993" customHeight="1">
      <c r="A49" s="268" t="s">
        <v>378</v>
      </c>
      <c r="B49" s="212" t="s">
        <v>2443</v>
      </c>
      <c r="C49" s="1210" t="s">
        <v>2171</v>
      </c>
      <c r="D49" s="212"/>
      <c r="E49" s="1210" t="s">
        <v>184</v>
      </c>
      <c r="F49" s="345"/>
    </row>
    <row r="50" spans="1:7" s="221" customFormat="1" ht="9.9499999999999993" customHeight="1">
      <c r="A50" s="329" t="s">
        <v>1860</v>
      </c>
      <c r="B50" s="213" t="s">
        <v>2465</v>
      </c>
      <c r="C50" s="343" t="s">
        <v>1377</v>
      </c>
      <c r="D50" s="277" t="s">
        <v>632</v>
      </c>
      <c r="E50" s="343" t="s">
        <v>1764</v>
      </c>
      <c r="F50" s="345"/>
    </row>
    <row r="51" spans="1:7" s="221" customFormat="1" ht="9.9499999999999993" customHeight="1">
      <c r="A51" s="268" t="s">
        <v>1861</v>
      </c>
      <c r="B51" s="213" t="s">
        <v>344</v>
      </c>
      <c r="C51" s="343" t="s">
        <v>344</v>
      </c>
      <c r="D51" s="213"/>
      <c r="E51" s="343" t="s">
        <v>344</v>
      </c>
      <c r="F51" s="277"/>
    </row>
    <row r="52" spans="1:7" s="221" customFormat="1" ht="9.9499999999999993" customHeight="1">
      <c r="A52" s="329" t="s">
        <v>379</v>
      </c>
      <c r="B52" s="214" t="s">
        <v>1913</v>
      </c>
      <c r="C52" s="344" t="s">
        <v>1915</v>
      </c>
      <c r="D52" s="214"/>
      <c r="E52" s="344" t="s">
        <v>1108</v>
      </c>
      <c r="F52" s="281"/>
      <c r="G52" s="232"/>
    </row>
    <row r="53" spans="1:7" s="221" customFormat="1" ht="9.9499999999999993" customHeight="1">
      <c r="A53" s="268" t="s">
        <v>1206</v>
      </c>
      <c r="B53" s="212" t="s">
        <v>512</v>
      </c>
      <c r="C53" s="929" t="s">
        <v>504</v>
      </c>
      <c r="D53" s="931"/>
      <c r="E53" s="1210" t="s">
        <v>610</v>
      </c>
      <c r="F53" s="212"/>
      <c r="G53" s="233"/>
    </row>
    <row r="54" spans="1:7" s="221" customFormat="1" ht="9.9499999999999993" customHeight="1">
      <c r="A54" s="329" t="s">
        <v>1862</v>
      </c>
      <c r="B54" s="213" t="s">
        <v>894</v>
      </c>
      <c r="C54" s="787" t="s">
        <v>2523</v>
      </c>
      <c r="D54" s="1335" t="s">
        <v>3793</v>
      </c>
      <c r="E54" s="343" t="s">
        <v>2129</v>
      </c>
      <c r="F54" s="277" t="s">
        <v>632</v>
      </c>
    </row>
    <row r="55" spans="1:7" s="221" customFormat="1" ht="9.9499999999999993" customHeight="1">
      <c r="A55" s="268" t="s">
        <v>1217</v>
      </c>
      <c r="B55" s="213" t="s">
        <v>344</v>
      </c>
      <c r="C55" s="787" t="s">
        <v>344</v>
      </c>
      <c r="D55" s="931"/>
      <c r="E55" s="343" t="s">
        <v>344</v>
      </c>
      <c r="F55" s="213"/>
    </row>
    <row r="56" spans="1:7" s="221" customFormat="1" ht="9.9499999999999993" customHeight="1">
      <c r="A56" s="329" t="s">
        <v>1207</v>
      </c>
      <c r="B56" s="214" t="s">
        <v>1913</v>
      </c>
      <c r="C56" s="788" t="s">
        <v>1921</v>
      </c>
      <c r="D56" s="1335" t="s">
        <v>3794</v>
      </c>
      <c r="E56" s="344" t="s">
        <v>1913</v>
      </c>
      <c r="F56" s="214"/>
    </row>
    <row r="57" spans="1:7" s="221" customFormat="1" ht="9.9499999999999993" customHeight="1">
      <c r="A57" s="268" t="s">
        <v>1687</v>
      </c>
      <c r="B57" s="212" t="s">
        <v>537</v>
      </c>
      <c r="C57" s="929" t="s">
        <v>600</v>
      </c>
      <c r="D57" s="1210" t="s">
        <v>433</v>
      </c>
      <c r="E57" s="1210" t="s">
        <v>430</v>
      </c>
      <c r="F57" s="212"/>
    </row>
    <row r="58" spans="1:7" s="221" customFormat="1" ht="9.9499999999999993" customHeight="1">
      <c r="A58" s="329" t="s">
        <v>1866</v>
      </c>
      <c r="B58" s="213" t="s">
        <v>893</v>
      </c>
      <c r="C58" s="787" t="s">
        <v>2529</v>
      </c>
      <c r="D58" s="343" t="s">
        <v>1763</v>
      </c>
      <c r="E58" s="343" t="s">
        <v>1378</v>
      </c>
      <c r="F58" s="277" t="s">
        <v>632</v>
      </c>
    </row>
    <row r="59" spans="1:7" s="221" customFormat="1" ht="9.9499999999999993" customHeight="1">
      <c r="A59" s="268" t="s">
        <v>1867</v>
      </c>
      <c r="B59" s="213" t="s">
        <v>344</v>
      </c>
      <c r="C59" s="787" t="s">
        <v>344</v>
      </c>
      <c r="D59" s="343" t="s">
        <v>344</v>
      </c>
      <c r="E59" s="343" t="s">
        <v>344</v>
      </c>
      <c r="F59" s="213"/>
    </row>
    <row r="60" spans="1:7" s="221" customFormat="1" ht="9.9499999999999993" customHeight="1">
      <c r="A60" s="329" t="s">
        <v>1688</v>
      </c>
      <c r="B60" s="214" t="s">
        <v>1913</v>
      </c>
      <c r="C60" s="788" t="s">
        <v>1921</v>
      </c>
      <c r="D60" s="344" t="s">
        <v>1914</v>
      </c>
      <c r="E60" s="344" t="s">
        <v>1914</v>
      </c>
      <c r="F60" s="214"/>
    </row>
    <row r="61" spans="1:7" s="221" customFormat="1" ht="9.9499999999999993" customHeight="1">
      <c r="A61" s="268" t="s">
        <v>1868</v>
      </c>
      <c r="B61" s="212" t="s">
        <v>380</v>
      </c>
      <c r="C61" s="995" t="s">
        <v>387</v>
      </c>
      <c r="D61" s="929" t="s">
        <v>196</v>
      </c>
      <c r="E61" s="343" t="s">
        <v>632</v>
      </c>
      <c r="F61" s="345" t="s">
        <v>632</v>
      </c>
    </row>
    <row r="62" spans="1:7" s="221" customFormat="1" ht="9.9499999999999993" customHeight="1">
      <c r="A62" s="329" t="s">
        <v>1869</v>
      </c>
      <c r="B62" s="213" t="s">
        <v>194</v>
      </c>
      <c r="C62" s="995" t="s">
        <v>1814</v>
      </c>
      <c r="D62" s="787" t="s">
        <v>2522</v>
      </c>
      <c r="E62" s="921" t="s">
        <v>429</v>
      </c>
      <c r="F62" s="345"/>
    </row>
    <row r="63" spans="1:7" s="221" customFormat="1" ht="9.9499999999999993" customHeight="1">
      <c r="A63" s="268" t="s">
        <v>898</v>
      </c>
      <c r="B63" s="213" t="s">
        <v>344</v>
      </c>
      <c r="C63" s="995" t="s">
        <v>2178</v>
      </c>
      <c r="D63" s="787" t="s">
        <v>344</v>
      </c>
      <c r="E63" s="1211"/>
      <c r="F63" s="277"/>
    </row>
    <row r="64" spans="1:7" s="221" customFormat="1" ht="9.9499999999999993" customHeight="1">
      <c r="A64" s="329" t="s">
        <v>2095</v>
      </c>
      <c r="B64" s="214" t="s">
        <v>1915</v>
      </c>
      <c r="C64" s="1346" t="s">
        <v>2231</v>
      </c>
      <c r="D64" s="788" t="s">
        <v>1921</v>
      </c>
      <c r="E64" s="344" t="s">
        <v>632</v>
      </c>
      <c r="F64" s="281"/>
    </row>
    <row r="65" spans="1:7" s="221" customFormat="1" ht="9.9499999999999993" customHeight="1">
      <c r="A65" s="268" t="s">
        <v>2096</v>
      </c>
      <c r="B65" s="212" t="s">
        <v>381</v>
      </c>
      <c r="C65" s="929" t="s">
        <v>603</v>
      </c>
      <c r="D65" s="927" t="s">
        <v>1564</v>
      </c>
      <c r="E65" s="929" t="s">
        <v>197</v>
      </c>
      <c r="F65" s="213"/>
    </row>
    <row r="66" spans="1:7" s="221" customFormat="1" ht="9.9499999999999993" customHeight="1">
      <c r="A66" s="329" t="s">
        <v>1869</v>
      </c>
      <c r="B66" s="213" t="s">
        <v>2097</v>
      </c>
      <c r="C66" s="787" t="s">
        <v>2530</v>
      </c>
      <c r="D66" s="785" t="s">
        <v>2519</v>
      </c>
      <c r="E66" s="787" t="s">
        <v>2531</v>
      </c>
      <c r="F66" s="993"/>
    </row>
    <row r="67" spans="1:7" s="221" customFormat="1" ht="9.9499999999999993" customHeight="1">
      <c r="A67" s="268" t="s">
        <v>898</v>
      </c>
      <c r="B67" s="213" t="s">
        <v>344</v>
      </c>
      <c r="C67" s="788" t="s">
        <v>2484</v>
      </c>
      <c r="D67" s="785" t="s">
        <v>344</v>
      </c>
      <c r="E67" s="788" t="s">
        <v>1122</v>
      </c>
      <c r="F67" s="995"/>
    </row>
    <row r="68" spans="1:7" s="221" customFormat="1" ht="9.9499999999999993" customHeight="1">
      <c r="A68" s="329" t="s">
        <v>977</v>
      </c>
      <c r="B68" s="214" t="s">
        <v>1915</v>
      </c>
      <c r="C68" s="789" t="s">
        <v>199</v>
      </c>
      <c r="D68" s="786" t="s">
        <v>1914</v>
      </c>
      <c r="E68" s="789" t="s">
        <v>198</v>
      </c>
      <c r="F68" s="214"/>
    </row>
    <row r="69" spans="1:7" s="221" customFormat="1" ht="9.9499999999999993" customHeight="1"/>
    <row r="70" spans="1:7" s="257" customFormat="1" ht="9.9499999999999993" customHeight="1">
      <c r="A70" s="217"/>
      <c r="B70" s="248"/>
      <c r="C70" s="3110" t="s">
        <v>331</v>
      </c>
      <c r="D70" s="3110"/>
      <c r="E70" s="3110"/>
      <c r="F70" s="249"/>
      <c r="G70" s="221"/>
    </row>
    <row r="71" spans="1:7" s="221" customFormat="1" ht="3" customHeight="1">
      <c r="A71" s="217"/>
      <c r="B71" s="250"/>
      <c r="C71" s="251"/>
      <c r="D71" s="217"/>
      <c r="E71"/>
      <c r="F71" s="217"/>
    </row>
    <row r="72" spans="1:7">
      <c r="A72" s="1313"/>
      <c r="B72" s="253" t="s">
        <v>359</v>
      </c>
      <c r="C72" s="1349" t="s">
        <v>1488</v>
      </c>
      <c r="D72" s="774" t="s">
        <v>499</v>
      </c>
      <c r="E72" s="1291" t="s">
        <v>821</v>
      </c>
      <c r="F72" s="1294" t="s">
        <v>500</v>
      </c>
    </row>
  </sheetData>
  <mergeCells count="4">
    <mergeCell ref="C70:E70"/>
    <mergeCell ref="C1:F1"/>
    <mergeCell ref="C24:F24"/>
    <mergeCell ref="C47:F47"/>
  </mergeCells>
  <phoneticPr fontId="21" type="noConversion"/>
  <printOptions horizontalCentered="1"/>
  <pageMargins left="0.56999999999999995" right="0.15748031496062992" top="0.59055118110236227" bottom="0.15748031496062992" header="0.15748031496062992" footer="0.15748031496062992"/>
  <pageSetup paperSize="9" scale="105" orientation="portrait" r:id="rId1"/>
  <headerFooter alignWithMargins="0">
    <oddHeader>&amp;C&amp;11- &amp;A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9CC00"/>
  </sheetPr>
  <dimension ref="A1:G73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6" s="221" customFormat="1" ht="9.9499999999999993" customHeight="1">
      <c r="A1" s="217"/>
      <c r="B1" s="1171" t="s">
        <v>2464</v>
      </c>
      <c r="C1" s="3296" t="s">
        <v>840</v>
      </c>
      <c r="D1" s="3297"/>
      <c r="E1" s="3297"/>
      <c r="F1" s="3298"/>
    </row>
    <row r="2" spans="1:6" s="221" customFormat="1" ht="9.9499999999999993" customHeight="1">
      <c r="A2" s="223"/>
      <c r="B2" s="224" t="s">
        <v>1800</v>
      </c>
      <c r="C2" s="224" t="s">
        <v>1801</v>
      </c>
      <c r="D2" s="224" t="s">
        <v>1802</v>
      </c>
      <c r="E2" s="225" t="s">
        <v>1803</v>
      </c>
      <c r="F2" s="226" t="s">
        <v>1580</v>
      </c>
    </row>
    <row r="3" spans="1:6" s="221" customFormat="1" ht="9.9499999999999993" customHeight="1">
      <c r="A3" s="268" t="s">
        <v>378</v>
      </c>
      <c r="B3" s="212" t="s">
        <v>2443</v>
      </c>
      <c r="C3" s="993" t="s">
        <v>632</v>
      </c>
      <c r="D3" s="994"/>
      <c r="E3" s="790" t="s">
        <v>683</v>
      </c>
      <c r="F3" s="1210" t="s">
        <v>611</v>
      </c>
    </row>
    <row r="4" spans="1:6" s="221" customFormat="1" ht="9.9499999999999993" customHeight="1">
      <c r="A4" s="329" t="s">
        <v>1860</v>
      </c>
      <c r="B4" s="213" t="s">
        <v>2465</v>
      </c>
      <c r="C4" s="995" t="s">
        <v>2232</v>
      </c>
      <c r="D4" s="345"/>
      <c r="E4" s="792" t="s">
        <v>1907</v>
      </c>
      <c r="F4" s="343" t="s">
        <v>2568</v>
      </c>
    </row>
    <row r="5" spans="1:6" s="221" customFormat="1" ht="9.9499999999999993" customHeight="1">
      <c r="A5" s="268" t="s">
        <v>1861</v>
      </c>
      <c r="B5" s="213" t="s">
        <v>344</v>
      </c>
      <c r="C5" s="993" t="s">
        <v>2233</v>
      </c>
      <c r="D5" s="277"/>
      <c r="E5" s="791"/>
      <c r="F5" s="343" t="s">
        <v>344</v>
      </c>
    </row>
    <row r="6" spans="1:6" s="221" customFormat="1" ht="9.9499999999999993" customHeight="1">
      <c r="A6" s="329" t="s">
        <v>379</v>
      </c>
      <c r="B6" s="214" t="s">
        <v>1913</v>
      </c>
      <c r="C6" s="214"/>
      <c r="D6" s="281"/>
      <c r="E6" s="791"/>
      <c r="F6" s="344" t="s">
        <v>1109</v>
      </c>
    </row>
    <row r="7" spans="1:6" s="221" customFormat="1" ht="9.9499999999999993" customHeight="1">
      <c r="A7" s="268" t="s">
        <v>1206</v>
      </c>
      <c r="B7" s="212" t="s">
        <v>512</v>
      </c>
      <c r="C7" s="1350"/>
      <c r="D7" s="1108"/>
      <c r="E7" s="793" t="s">
        <v>1628</v>
      </c>
      <c r="F7" s="1210" t="s">
        <v>367</v>
      </c>
    </row>
    <row r="8" spans="1:6" s="221" customFormat="1" ht="9.9499999999999993" customHeight="1">
      <c r="A8" s="329" t="s">
        <v>1862</v>
      </c>
      <c r="B8" s="213" t="s">
        <v>894</v>
      </c>
      <c r="C8" s="1210" t="s">
        <v>671</v>
      </c>
      <c r="D8" s="790" t="s">
        <v>1629</v>
      </c>
      <c r="E8" s="1107"/>
      <c r="F8" s="343" t="s">
        <v>2532</v>
      </c>
    </row>
    <row r="9" spans="1:6" s="221" customFormat="1" ht="9.9499999999999993" customHeight="1">
      <c r="A9" s="268" t="s">
        <v>1217</v>
      </c>
      <c r="B9" s="213" t="s">
        <v>344</v>
      </c>
      <c r="C9" s="343" t="s">
        <v>1509</v>
      </c>
      <c r="D9" s="791" t="s">
        <v>1395</v>
      </c>
      <c r="E9" s="1108" t="s">
        <v>314</v>
      </c>
      <c r="F9" s="343" t="s">
        <v>344</v>
      </c>
    </row>
    <row r="10" spans="1:6" s="221" customFormat="1" ht="9.9499999999999993" customHeight="1">
      <c r="A10" s="329" t="s">
        <v>1207</v>
      </c>
      <c r="B10" s="214" t="s">
        <v>1913</v>
      </c>
      <c r="C10" s="343" t="s">
        <v>344</v>
      </c>
      <c r="D10" s="791" t="s">
        <v>344</v>
      </c>
      <c r="E10" s="1107"/>
      <c r="F10" s="344" t="s">
        <v>1108</v>
      </c>
    </row>
    <row r="11" spans="1:6" s="221" customFormat="1" ht="9.9499999999999993" customHeight="1">
      <c r="A11" s="268" t="s">
        <v>1687</v>
      </c>
      <c r="B11" s="212" t="s">
        <v>537</v>
      </c>
      <c r="C11" s="343" t="s">
        <v>1108</v>
      </c>
      <c r="D11" s="791" t="s">
        <v>1119</v>
      </c>
      <c r="E11" s="793" t="s">
        <v>315</v>
      </c>
      <c r="F11" s="921" t="s">
        <v>1402</v>
      </c>
    </row>
    <row r="12" spans="1:6" s="221" customFormat="1" ht="9.9499999999999993" customHeight="1">
      <c r="A12" s="329" t="s">
        <v>1866</v>
      </c>
      <c r="B12" s="213" t="s">
        <v>893</v>
      </c>
      <c r="C12" s="1351"/>
      <c r="D12" s="1107"/>
      <c r="E12" s="1107"/>
      <c r="F12" s="344" t="s">
        <v>632</v>
      </c>
    </row>
    <row r="13" spans="1:6" s="221" customFormat="1" ht="9.9499999999999993" customHeight="1">
      <c r="A13" s="268" t="s">
        <v>1867</v>
      </c>
      <c r="B13" s="213" t="s">
        <v>344</v>
      </c>
      <c r="C13" s="1210" t="s">
        <v>369</v>
      </c>
      <c r="D13" s="1108"/>
      <c r="E13" s="790" t="s">
        <v>1004</v>
      </c>
      <c r="F13" s="277"/>
    </row>
    <row r="14" spans="1:6" s="221" customFormat="1" ht="9.9499999999999993" customHeight="1">
      <c r="A14" s="329" t="s">
        <v>1688</v>
      </c>
      <c r="B14" s="214" t="s">
        <v>1913</v>
      </c>
      <c r="C14" s="343" t="s">
        <v>1996</v>
      </c>
      <c r="D14" s="790" t="s">
        <v>1772</v>
      </c>
      <c r="E14" s="791" t="s">
        <v>1002</v>
      </c>
      <c r="F14" s="281"/>
    </row>
    <row r="15" spans="1:6" s="221" customFormat="1" ht="9.9499999999999993" customHeight="1">
      <c r="A15" s="268" t="s">
        <v>1868</v>
      </c>
      <c r="B15" s="212" t="s">
        <v>380</v>
      </c>
      <c r="C15" s="343" t="s">
        <v>344</v>
      </c>
      <c r="D15" s="791" t="s">
        <v>1610</v>
      </c>
      <c r="E15" s="791" t="s">
        <v>344</v>
      </c>
      <c r="F15" s="345" t="s">
        <v>632</v>
      </c>
    </row>
    <row r="16" spans="1:6" s="221" customFormat="1" ht="9.75" customHeight="1">
      <c r="A16" s="329" t="s">
        <v>1869</v>
      </c>
      <c r="B16" s="213" t="s">
        <v>194</v>
      </c>
      <c r="C16" s="344" t="s">
        <v>1108</v>
      </c>
      <c r="D16" s="791" t="s">
        <v>344</v>
      </c>
      <c r="E16" s="792" t="s">
        <v>1111</v>
      </c>
      <c r="F16" s="345"/>
    </row>
    <row r="17" spans="1:6" s="221" customFormat="1" ht="9.9499999999999993" customHeight="1">
      <c r="A17" s="268" t="s">
        <v>898</v>
      </c>
      <c r="B17" s="213" t="s">
        <v>344</v>
      </c>
      <c r="C17" s="1210" t="s">
        <v>682</v>
      </c>
      <c r="D17" s="791" t="s">
        <v>1119</v>
      </c>
      <c r="E17" s="213"/>
      <c r="F17" s="277"/>
    </row>
    <row r="18" spans="1:6" s="221" customFormat="1" ht="9.9499999999999993" customHeight="1">
      <c r="A18" s="329" t="s">
        <v>2095</v>
      </c>
      <c r="B18" s="214" t="s">
        <v>1913</v>
      </c>
      <c r="C18" s="343" t="s">
        <v>1904</v>
      </c>
      <c r="D18" s="1107"/>
      <c r="E18" s="1346"/>
      <c r="F18" s="281"/>
    </row>
    <row r="19" spans="1:6" s="221" customFormat="1" ht="9.9499999999999993" customHeight="1">
      <c r="A19" s="268" t="s">
        <v>2096</v>
      </c>
      <c r="B19" s="212" t="s">
        <v>381</v>
      </c>
      <c r="C19" s="343" t="s">
        <v>344</v>
      </c>
      <c r="D19" s="993"/>
      <c r="E19" s="213"/>
      <c r="F19" s="213"/>
    </row>
    <row r="20" spans="1:6" s="221" customFormat="1" ht="9.9499999999999993" customHeight="1">
      <c r="A20" s="329" t="s">
        <v>1869</v>
      </c>
      <c r="B20" s="213" t="s">
        <v>2097</v>
      </c>
      <c r="C20" s="344" t="s">
        <v>1108</v>
      </c>
      <c r="D20" s="995"/>
      <c r="E20" s="993"/>
      <c r="F20" s="993"/>
    </row>
    <row r="21" spans="1:6" s="221" customFormat="1" ht="9.9499999999999993" customHeight="1">
      <c r="A21" s="268" t="s">
        <v>898</v>
      </c>
      <c r="B21" s="213" t="s">
        <v>344</v>
      </c>
      <c r="C21" s="921" t="s">
        <v>1681</v>
      </c>
      <c r="D21" s="993"/>
      <c r="E21" s="995"/>
      <c r="F21" s="995"/>
    </row>
    <row r="22" spans="1:6" s="221" customFormat="1" ht="9.9499999999999993" customHeight="1">
      <c r="A22" s="329" t="s">
        <v>977</v>
      </c>
      <c r="B22" s="214" t="s">
        <v>1915</v>
      </c>
      <c r="C22" s="1351"/>
      <c r="D22" s="214"/>
      <c r="E22" s="214"/>
      <c r="F22" s="214"/>
    </row>
    <row r="23" spans="1:6" s="221" customFormat="1" ht="9.9499999999999993" customHeight="1"/>
    <row r="24" spans="1:6" s="221" customFormat="1" ht="9.9499999999999993" customHeight="1">
      <c r="A24" s="217"/>
      <c r="B24" s="1171" t="s">
        <v>2464</v>
      </c>
      <c r="C24" s="3299" t="s">
        <v>841</v>
      </c>
      <c r="D24" s="3300"/>
      <c r="E24" s="3300"/>
      <c r="F24" s="3301"/>
    </row>
    <row r="25" spans="1:6" s="221" customFormat="1" ht="9.9499999999999993" customHeight="1">
      <c r="A25" s="223"/>
      <c r="B25" s="224" t="s">
        <v>1800</v>
      </c>
      <c r="C25" s="224" t="s">
        <v>1801</v>
      </c>
      <c r="D25" s="224" t="s">
        <v>1802</v>
      </c>
      <c r="E25" s="225" t="s">
        <v>1803</v>
      </c>
      <c r="F25" s="226" t="s">
        <v>1580</v>
      </c>
    </row>
    <row r="26" spans="1:6" s="221" customFormat="1" ht="9.9499999999999993" customHeight="1">
      <c r="A26" s="268" t="s">
        <v>378</v>
      </c>
      <c r="B26" s="212" t="s">
        <v>2443</v>
      </c>
      <c r="C26" s="993" t="s">
        <v>632</v>
      </c>
      <c r="D26" s="345"/>
      <c r="E26" s="997" t="s">
        <v>819</v>
      </c>
      <c r="F26" s="1210" t="s">
        <v>611</v>
      </c>
    </row>
    <row r="27" spans="1:6" s="221" customFormat="1" ht="9.9499999999999993" customHeight="1">
      <c r="A27" s="329" t="s">
        <v>1860</v>
      </c>
      <c r="B27" s="213" t="s">
        <v>2465</v>
      </c>
      <c r="C27" s="995" t="s">
        <v>2232</v>
      </c>
      <c r="D27" s="345"/>
      <c r="E27" s="797" t="s">
        <v>536</v>
      </c>
      <c r="F27" s="343" t="s">
        <v>2568</v>
      </c>
    </row>
    <row r="28" spans="1:6" s="221" customFormat="1" ht="9.9499999999999993" customHeight="1">
      <c r="A28" s="268" t="s">
        <v>1861</v>
      </c>
      <c r="B28" s="213" t="s">
        <v>344</v>
      </c>
      <c r="C28" s="993" t="s">
        <v>2233</v>
      </c>
      <c r="D28" s="277"/>
      <c r="E28" s="999" t="s">
        <v>3176</v>
      </c>
      <c r="F28" s="343" t="s">
        <v>344</v>
      </c>
    </row>
    <row r="29" spans="1:6" s="221" customFormat="1" ht="9.9499999999999993" customHeight="1">
      <c r="A29" s="329" t="s">
        <v>379</v>
      </c>
      <c r="B29" s="214" t="s">
        <v>1913</v>
      </c>
      <c r="C29" s="214"/>
      <c r="D29" s="281"/>
      <c r="E29" s="1174" t="s">
        <v>820</v>
      </c>
      <c r="F29" s="344" t="s">
        <v>1109</v>
      </c>
    </row>
    <row r="30" spans="1:6" s="221" customFormat="1" ht="9.9499999999999993" customHeight="1">
      <c r="A30" s="268" t="s">
        <v>1206</v>
      </c>
      <c r="B30" s="212" t="s">
        <v>512</v>
      </c>
      <c r="C30" s="1350"/>
      <c r="D30" s="997" t="s">
        <v>368</v>
      </c>
      <c r="E30" s="997" t="s">
        <v>2381</v>
      </c>
      <c r="F30" s="1210" t="s">
        <v>367</v>
      </c>
    </row>
    <row r="31" spans="1:6" s="221" customFormat="1" ht="9.9499999999999993" customHeight="1">
      <c r="A31" s="329" t="s">
        <v>1862</v>
      </c>
      <c r="B31" s="213" t="s">
        <v>894</v>
      </c>
      <c r="C31" s="1210" t="s">
        <v>671</v>
      </c>
      <c r="D31" s="797" t="s">
        <v>1906</v>
      </c>
      <c r="E31" s="797" t="s">
        <v>952</v>
      </c>
      <c r="F31" s="343" t="s">
        <v>2532</v>
      </c>
    </row>
    <row r="32" spans="1:6" s="221" customFormat="1" ht="9.9499999999999993" customHeight="1">
      <c r="A32" s="268" t="s">
        <v>1217</v>
      </c>
      <c r="B32" s="213" t="s">
        <v>344</v>
      </c>
      <c r="C32" s="343" t="s">
        <v>1509</v>
      </c>
      <c r="D32" s="797" t="s">
        <v>344</v>
      </c>
      <c r="E32" s="797" t="s">
        <v>344</v>
      </c>
      <c r="F32" s="343" t="s">
        <v>344</v>
      </c>
    </row>
    <row r="33" spans="1:6" s="221" customFormat="1" ht="9.9499999999999993" customHeight="1">
      <c r="A33" s="329" t="s">
        <v>1207</v>
      </c>
      <c r="B33" s="214" t="s">
        <v>1913</v>
      </c>
      <c r="C33" s="343" t="s">
        <v>344</v>
      </c>
      <c r="D33" s="798" t="s">
        <v>1112</v>
      </c>
      <c r="E33" s="798" t="s">
        <v>1118</v>
      </c>
      <c r="F33" s="344" t="s">
        <v>1108</v>
      </c>
    </row>
    <row r="34" spans="1:6" s="221" customFormat="1" ht="9.9499999999999993" customHeight="1">
      <c r="A34" s="268" t="s">
        <v>1687</v>
      </c>
      <c r="B34" s="212" t="s">
        <v>537</v>
      </c>
      <c r="C34" s="343" t="s">
        <v>1108</v>
      </c>
      <c r="D34" s="998"/>
      <c r="E34" s="949" t="s">
        <v>2382</v>
      </c>
      <c r="F34" s="921" t="s">
        <v>1402</v>
      </c>
    </row>
    <row r="35" spans="1:6" s="221" customFormat="1" ht="9.9499999999999993" customHeight="1">
      <c r="A35" s="329" t="s">
        <v>1866</v>
      </c>
      <c r="B35" s="213" t="s">
        <v>893</v>
      </c>
      <c r="C35" s="1351"/>
      <c r="D35" s="997" t="s">
        <v>684</v>
      </c>
      <c r="E35" s="999" t="s">
        <v>632</v>
      </c>
      <c r="F35" s="344" t="s">
        <v>632</v>
      </c>
    </row>
    <row r="36" spans="1:6" s="221" customFormat="1" ht="9.9499999999999993" customHeight="1">
      <c r="A36" s="268" t="s">
        <v>1867</v>
      </c>
      <c r="B36" s="213" t="s">
        <v>344</v>
      </c>
      <c r="C36" s="1210" t="s">
        <v>369</v>
      </c>
      <c r="D36" s="797" t="s">
        <v>1149</v>
      </c>
      <c r="E36" s="997" t="s">
        <v>2142</v>
      </c>
      <c r="F36" s="277"/>
    </row>
    <row r="37" spans="1:6" s="221" customFormat="1" ht="9.9499999999999993" customHeight="1">
      <c r="A37" s="329" t="s">
        <v>1688</v>
      </c>
      <c r="B37" s="214" t="s">
        <v>1913</v>
      </c>
      <c r="C37" s="343" t="s">
        <v>1996</v>
      </c>
      <c r="D37" s="797" t="s">
        <v>344</v>
      </c>
      <c r="E37" s="797" t="s">
        <v>327</v>
      </c>
      <c r="F37" s="281"/>
    </row>
    <row r="38" spans="1:6" s="221" customFormat="1" ht="9.9499999999999993" customHeight="1">
      <c r="A38" s="268" t="s">
        <v>1868</v>
      </c>
      <c r="B38" s="212" t="s">
        <v>380</v>
      </c>
      <c r="C38" s="343" t="s">
        <v>344</v>
      </c>
      <c r="D38" s="797" t="s">
        <v>1984</v>
      </c>
      <c r="E38" s="797" t="s">
        <v>344</v>
      </c>
      <c r="F38" s="345" t="s">
        <v>632</v>
      </c>
    </row>
    <row r="39" spans="1:6" s="221" customFormat="1" ht="9.75" customHeight="1">
      <c r="A39" s="329" t="s">
        <v>1869</v>
      </c>
      <c r="B39" s="213" t="s">
        <v>194</v>
      </c>
      <c r="C39" s="344" t="s">
        <v>1108</v>
      </c>
      <c r="D39" s="999"/>
      <c r="E39" s="798" t="s">
        <v>1119</v>
      </c>
      <c r="F39" s="345"/>
    </row>
    <row r="40" spans="1:6" s="221" customFormat="1" ht="9.9499999999999993" customHeight="1">
      <c r="A40" s="268" t="s">
        <v>898</v>
      </c>
      <c r="B40" s="213" t="s">
        <v>344</v>
      </c>
      <c r="C40" s="1210" t="s">
        <v>682</v>
      </c>
      <c r="D40" s="277"/>
      <c r="E40" s="277"/>
      <c r="F40" s="277"/>
    </row>
    <row r="41" spans="1:6" s="221" customFormat="1" ht="9.9499999999999993" customHeight="1">
      <c r="A41" s="329" t="s">
        <v>2095</v>
      </c>
      <c r="B41" s="214" t="s">
        <v>1913</v>
      </c>
      <c r="C41" s="343" t="s">
        <v>1904</v>
      </c>
      <c r="D41" s="281"/>
      <c r="E41" s="281"/>
      <c r="F41" s="281"/>
    </row>
    <row r="42" spans="1:6" s="221" customFormat="1" ht="9.9499999999999993" customHeight="1">
      <c r="A42" s="268" t="s">
        <v>2096</v>
      </c>
      <c r="B42" s="212" t="s">
        <v>381</v>
      </c>
      <c r="C42" s="343" t="s">
        <v>344</v>
      </c>
      <c r="D42" s="993" t="s">
        <v>632</v>
      </c>
      <c r="E42" s="213"/>
      <c r="F42" s="213"/>
    </row>
    <row r="43" spans="1:6" s="221" customFormat="1" ht="9.9499999999999993" customHeight="1">
      <c r="A43" s="329" t="s">
        <v>1869</v>
      </c>
      <c r="B43" s="213" t="s">
        <v>2097</v>
      </c>
      <c r="C43" s="344" t="s">
        <v>1108</v>
      </c>
      <c r="D43" s="995"/>
      <c r="E43" s="993"/>
      <c r="F43" s="993"/>
    </row>
    <row r="44" spans="1:6" s="221" customFormat="1" ht="9.9499999999999993" customHeight="1">
      <c r="A44" s="268" t="s">
        <v>898</v>
      </c>
      <c r="B44" s="213" t="s">
        <v>344</v>
      </c>
      <c r="C44" s="921" t="s">
        <v>1681</v>
      </c>
      <c r="D44" s="993"/>
      <c r="E44" s="995"/>
      <c r="F44" s="995"/>
    </row>
    <row r="45" spans="1:6" s="221" customFormat="1" ht="9.9499999999999993" customHeight="1">
      <c r="A45" s="329" t="s">
        <v>977</v>
      </c>
      <c r="B45" s="214" t="s">
        <v>1915</v>
      </c>
      <c r="C45" s="1351"/>
      <c r="D45" s="214"/>
      <c r="E45" s="214"/>
      <c r="F45" s="214"/>
    </row>
    <row r="46" spans="1:6" s="221" customFormat="1" ht="9.9499999999999993" customHeight="1"/>
    <row r="47" spans="1:6" s="221" customFormat="1" ht="9.9499999999999993" customHeight="1">
      <c r="A47" s="217"/>
      <c r="B47" s="1171" t="s">
        <v>2464</v>
      </c>
      <c r="C47" s="3302" t="s">
        <v>425</v>
      </c>
      <c r="D47" s="3303"/>
      <c r="E47" s="3303"/>
      <c r="F47" s="3304"/>
    </row>
    <row r="48" spans="1:6" s="221" customFormat="1" ht="9.9499999999999993" customHeight="1">
      <c r="A48" s="223"/>
      <c r="B48" s="224" t="s">
        <v>1800</v>
      </c>
      <c r="C48" s="224" t="s">
        <v>1801</v>
      </c>
      <c r="D48" s="224" t="s">
        <v>1802</v>
      </c>
      <c r="E48" s="225" t="s">
        <v>1803</v>
      </c>
      <c r="F48" s="226" t="s">
        <v>1580</v>
      </c>
    </row>
    <row r="49" spans="1:7" s="221" customFormat="1" ht="9.9499999999999993" customHeight="1">
      <c r="A49" s="268" t="s">
        <v>378</v>
      </c>
      <c r="B49" s="212" t="s">
        <v>2443</v>
      </c>
      <c r="C49" s="1305" t="s">
        <v>168</v>
      </c>
      <c r="D49" s="1309" t="s">
        <v>1245</v>
      </c>
      <c r="E49" s="1305" t="s">
        <v>2264</v>
      </c>
      <c r="F49" s="345"/>
    </row>
    <row r="50" spans="1:7" s="221" customFormat="1" ht="9.9499999999999993" customHeight="1">
      <c r="A50" s="329" t="s">
        <v>1860</v>
      </c>
      <c r="B50" s="213" t="s">
        <v>2465</v>
      </c>
      <c r="C50" s="1304" t="s">
        <v>471</v>
      </c>
      <c r="D50" s="1306"/>
      <c r="E50" s="1304" t="s">
        <v>2007</v>
      </c>
      <c r="F50" s="345"/>
    </row>
    <row r="51" spans="1:7" s="221" customFormat="1" ht="9.9499999999999993" customHeight="1">
      <c r="A51" s="268" t="s">
        <v>1861</v>
      </c>
      <c r="B51" s="213" t="s">
        <v>344</v>
      </c>
      <c r="C51" s="1304" t="s">
        <v>344</v>
      </c>
      <c r="D51" s="1310" t="s">
        <v>1246</v>
      </c>
      <c r="E51" s="1304" t="s">
        <v>344</v>
      </c>
      <c r="F51" s="277"/>
    </row>
    <row r="52" spans="1:7" s="221" customFormat="1" ht="9.9499999999999993" customHeight="1">
      <c r="A52" s="329" t="s">
        <v>379</v>
      </c>
      <c r="B52" s="214" t="s">
        <v>1913</v>
      </c>
      <c r="C52" s="1306" t="s">
        <v>1919</v>
      </c>
      <c r="D52" s="1311"/>
      <c r="E52" s="1306" t="s">
        <v>1918</v>
      </c>
      <c r="F52" s="281"/>
    </row>
    <row r="53" spans="1:7" s="221" customFormat="1" ht="9.9499999999999993" customHeight="1">
      <c r="A53" s="268" t="s">
        <v>1206</v>
      </c>
      <c r="B53" s="212" t="s">
        <v>512</v>
      </c>
      <c r="C53" s="1305" t="s">
        <v>1221</v>
      </c>
      <c r="D53" s="1305" t="s">
        <v>426</v>
      </c>
      <c r="E53" s="1309" t="s">
        <v>102</v>
      </c>
      <c r="F53" s="345"/>
    </row>
    <row r="54" spans="1:7" s="221" customFormat="1" ht="9.9499999999999993" customHeight="1">
      <c r="A54" s="329" t="s">
        <v>1862</v>
      </c>
      <c r="B54" s="213" t="s">
        <v>894</v>
      </c>
      <c r="C54" s="1304" t="s">
        <v>2005</v>
      </c>
      <c r="D54" s="1304" t="s">
        <v>2006</v>
      </c>
      <c r="E54" s="1353"/>
      <c r="F54" s="345"/>
    </row>
    <row r="55" spans="1:7" s="221" customFormat="1" ht="9.9499999999999993" customHeight="1">
      <c r="A55" s="268" t="s">
        <v>1217</v>
      </c>
      <c r="B55" s="213" t="s">
        <v>344</v>
      </c>
      <c r="C55" s="1304" t="s">
        <v>344</v>
      </c>
      <c r="D55" s="1304" t="s">
        <v>344</v>
      </c>
      <c r="E55" s="1310" t="s">
        <v>1577</v>
      </c>
      <c r="F55" s="277"/>
    </row>
    <row r="56" spans="1:7" s="221" customFormat="1" ht="9.9499999999999993" customHeight="1">
      <c r="A56" s="329" t="s">
        <v>1207</v>
      </c>
      <c r="B56" s="214" t="s">
        <v>1913</v>
      </c>
      <c r="C56" s="1306" t="s">
        <v>410</v>
      </c>
      <c r="D56" s="1306" t="s">
        <v>1919</v>
      </c>
      <c r="E56" s="1354"/>
      <c r="F56" s="281"/>
    </row>
    <row r="57" spans="1:7" s="221" customFormat="1" ht="9.9499999999999993" customHeight="1">
      <c r="A57" s="268" t="s">
        <v>1687</v>
      </c>
      <c r="B57" s="212" t="s">
        <v>537</v>
      </c>
      <c r="C57" s="1305" t="s">
        <v>426</v>
      </c>
      <c r="D57" s="1305" t="s">
        <v>1010</v>
      </c>
      <c r="E57" s="1305" t="s">
        <v>2213</v>
      </c>
      <c r="F57" s="213"/>
    </row>
    <row r="58" spans="1:7" s="221" customFormat="1" ht="9.9499999999999993" customHeight="1">
      <c r="A58" s="329" t="s">
        <v>1866</v>
      </c>
      <c r="B58" s="213" t="s">
        <v>893</v>
      </c>
      <c r="C58" s="1304" t="s">
        <v>474</v>
      </c>
      <c r="D58" s="1304" t="s">
        <v>2013</v>
      </c>
      <c r="E58" s="1304" t="s">
        <v>2015</v>
      </c>
      <c r="F58" s="993"/>
    </row>
    <row r="59" spans="1:7" s="221" customFormat="1" ht="9.9499999999999993" customHeight="1">
      <c r="A59" s="268" t="s">
        <v>1867</v>
      </c>
      <c r="B59" s="213" t="s">
        <v>344</v>
      </c>
      <c r="C59" s="1307" t="s">
        <v>3760</v>
      </c>
      <c r="D59" s="1306" t="s">
        <v>1120</v>
      </c>
      <c r="E59" s="1306" t="s">
        <v>1121</v>
      </c>
      <c r="F59" s="995"/>
    </row>
    <row r="60" spans="1:7" s="221" customFormat="1" ht="9.75" customHeight="1">
      <c r="A60" s="329" t="s">
        <v>1688</v>
      </c>
      <c r="B60" s="214" t="s">
        <v>1913</v>
      </c>
      <c r="C60" s="1308" t="s">
        <v>818</v>
      </c>
      <c r="D60" s="1307" t="s">
        <v>1449</v>
      </c>
      <c r="E60" s="1308" t="s">
        <v>544</v>
      </c>
      <c r="F60" s="214"/>
      <c r="G60" s="245"/>
    </row>
    <row r="61" spans="1:7" s="245" customFormat="1" ht="9.9499999999999993" customHeight="1">
      <c r="A61" s="268" t="s">
        <v>1868</v>
      </c>
      <c r="B61" s="212" t="s">
        <v>380</v>
      </c>
      <c r="C61" s="995" t="s">
        <v>387</v>
      </c>
      <c r="D61" s="1305" t="s">
        <v>2022</v>
      </c>
      <c r="E61" s="1305" t="s">
        <v>538</v>
      </c>
      <c r="F61" s="345" t="s">
        <v>632</v>
      </c>
    </row>
    <row r="62" spans="1:7" s="245" customFormat="1" ht="9.75" customHeight="1">
      <c r="A62" s="329" t="s">
        <v>1869</v>
      </c>
      <c r="B62" s="213" t="s">
        <v>194</v>
      </c>
      <c r="C62" s="995" t="s">
        <v>1814</v>
      </c>
      <c r="D62" s="1304" t="s">
        <v>1346</v>
      </c>
      <c r="E62" s="1304" t="s">
        <v>477</v>
      </c>
      <c r="F62" s="345"/>
    </row>
    <row r="63" spans="1:7" s="245" customFormat="1" ht="9.75" customHeight="1">
      <c r="A63" s="268" t="s">
        <v>898</v>
      </c>
      <c r="B63" s="213" t="s">
        <v>344</v>
      </c>
      <c r="C63" s="995" t="s">
        <v>2178</v>
      </c>
      <c r="D63" s="1304" t="s">
        <v>344</v>
      </c>
      <c r="E63" s="1304" t="s">
        <v>344</v>
      </c>
      <c r="F63" s="277"/>
      <c r="G63" s="207"/>
    </row>
    <row r="64" spans="1:7" s="245" customFormat="1" ht="9.75" customHeight="1">
      <c r="A64" s="329" t="s">
        <v>2095</v>
      </c>
      <c r="B64" s="214" t="s">
        <v>1913</v>
      </c>
      <c r="C64" s="1346" t="s">
        <v>2231</v>
      </c>
      <c r="D64" s="1306" t="s">
        <v>1919</v>
      </c>
      <c r="E64" s="1306" t="s">
        <v>410</v>
      </c>
      <c r="F64" s="281"/>
      <c r="G64" s="207"/>
    </row>
    <row r="65" spans="1:7" s="221" customFormat="1" ht="9.9499999999999993" customHeight="1">
      <c r="A65" s="268" t="s">
        <v>2096</v>
      </c>
      <c r="B65" s="212" t="s">
        <v>381</v>
      </c>
      <c r="C65" s="1305" t="s">
        <v>390</v>
      </c>
      <c r="D65" s="1310" t="s">
        <v>1247</v>
      </c>
      <c r="E65" s="213"/>
      <c r="F65" s="213"/>
    </row>
    <row r="66" spans="1:7" s="221" customFormat="1" ht="9.9499999999999993" customHeight="1">
      <c r="A66" s="329" t="s">
        <v>900</v>
      </c>
      <c r="B66" s="213" t="s">
        <v>2097</v>
      </c>
      <c r="C66" s="1304" t="s">
        <v>2010</v>
      </c>
      <c r="D66" s="1353"/>
      <c r="E66" s="993"/>
      <c r="F66" s="993"/>
    </row>
    <row r="67" spans="1:7" s="221" customFormat="1" ht="9.9499999999999993" customHeight="1">
      <c r="A67" s="268" t="s">
        <v>1131</v>
      </c>
      <c r="B67" s="213" t="s">
        <v>344</v>
      </c>
      <c r="C67" s="1304" t="s">
        <v>344</v>
      </c>
      <c r="D67" s="993"/>
      <c r="E67" s="995"/>
      <c r="F67" s="995"/>
    </row>
    <row r="68" spans="1:7" s="221" customFormat="1" ht="9.9499999999999993" customHeight="1">
      <c r="A68" s="329" t="s">
        <v>977</v>
      </c>
      <c r="B68" s="214" t="s">
        <v>1915</v>
      </c>
      <c r="C68" s="1306" t="s">
        <v>1916</v>
      </c>
      <c r="D68" s="1176" t="s">
        <v>632</v>
      </c>
      <c r="E68" s="214"/>
      <c r="F68" s="214"/>
    </row>
    <row r="69" spans="1:7" s="245" customFormat="1" ht="4.5" customHeight="1">
      <c r="A69" s="1135"/>
      <c r="B69" s="252"/>
      <c r="C69" s="252"/>
      <c r="D69" s="252"/>
      <c r="E69" s="252"/>
      <c r="F69" s="252"/>
      <c r="G69" s="221"/>
    </row>
    <row r="70" spans="1:7" s="257" customFormat="1" ht="9.9499999999999993" customHeight="1">
      <c r="A70" s="217"/>
      <c r="B70" s="248"/>
      <c r="C70" s="3110" t="s">
        <v>331</v>
      </c>
      <c r="D70" s="3110"/>
      <c r="E70" s="3110"/>
      <c r="F70" s="249"/>
      <c r="G70" s="221"/>
    </row>
    <row r="71" spans="1:7" s="221" customFormat="1" ht="3" customHeight="1">
      <c r="A71" s="217"/>
      <c r="B71" s="250"/>
      <c r="C71" s="251"/>
      <c r="D71" s="217"/>
      <c r="E71"/>
      <c r="F71" s="217"/>
    </row>
    <row r="72" spans="1:7">
      <c r="A72" s="1313"/>
      <c r="B72" s="253" t="s">
        <v>359</v>
      </c>
      <c r="C72" s="256" t="s">
        <v>360</v>
      </c>
      <c r="D72" s="1091" t="s">
        <v>423</v>
      </c>
      <c r="E72" s="775" t="s">
        <v>424</v>
      </c>
      <c r="F72" s="217"/>
    </row>
    <row r="73" spans="1:7">
      <c r="A73" s="1313"/>
      <c r="B73" s="253" t="s">
        <v>359</v>
      </c>
      <c r="C73" s="3294" t="s">
        <v>1403</v>
      </c>
      <c r="D73" s="3295"/>
      <c r="E73" s="217"/>
      <c r="F73" s="217"/>
    </row>
  </sheetData>
  <mergeCells count="5">
    <mergeCell ref="C73:D73"/>
    <mergeCell ref="C1:F1"/>
    <mergeCell ref="C24:F24"/>
    <mergeCell ref="C47:F47"/>
    <mergeCell ref="C70:E70"/>
  </mergeCells>
  <phoneticPr fontId="21" type="noConversion"/>
  <printOptions horizontalCentered="1"/>
  <pageMargins left="0.57999999999999996" right="0.15748031496062992" top="0.59055118110236227" bottom="0.15748031496062992" header="0.15748031496062992" footer="0.15748031496062992"/>
  <pageSetup paperSize="9" scale="105" orientation="portrait" r:id="rId1"/>
  <headerFooter alignWithMargins="0">
    <oddHeader>&amp;C&amp;11- &amp;A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1"/>
  </sheetPr>
  <dimension ref="A1:A3"/>
  <sheetViews>
    <sheetView showGridLines="0" zoomScale="115" zoomScaleNormal="115" workbookViewId="0">
      <selection activeCell="A2" sqref="A2"/>
    </sheetView>
  </sheetViews>
  <sheetFormatPr defaultColWidth="9.140625" defaultRowHeight="12.75"/>
  <cols>
    <col min="1" max="1" width="88" style="726" customWidth="1"/>
    <col min="2" max="16384" width="9.140625" style="726"/>
  </cols>
  <sheetData>
    <row r="1" spans="1:1" s="724" customFormat="1" ht="204" customHeight="1">
      <c r="A1" s="723"/>
    </row>
    <row r="2" spans="1:1" ht="45.75">
      <c r="A2" s="725" t="s">
        <v>960</v>
      </c>
    </row>
    <row r="3" spans="1:1" ht="15.75">
      <c r="A3" s="727" t="s">
        <v>961</v>
      </c>
    </row>
  </sheetData>
  <phoneticPr fontId="21" type="noConversion"/>
  <printOptions horizontalCentered="1" gridLinesSet="0"/>
  <pageMargins left="0.62992125984251968" right="0.62992125984251968" top="1.2598425196850394" bottom="0.23622047244094491" header="0.27559055118110237" footer="0.55118110236220474"/>
  <pageSetup paperSize="9" firstPageNumber="19" orientation="portrait" horizontalDpi="4294967292" r:id="rId1"/>
  <headerFooter alignWithMargins="0">
    <oddHeader>&amp;C&amp;11- &amp;A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1"/>
  </sheetPr>
  <dimension ref="A1:K3100"/>
  <sheetViews>
    <sheetView showGridLines="0" view="pageBreakPreview" zoomScaleSheetLayoutView="100" workbookViewId="0">
      <pane xSplit="3" ySplit="1" topLeftCell="D2" activePane="bottomRight" state="frozen"/>
      <selection activeCell="O17" sqref="O17"/>
      <selection pane="topRight" activeCell="O17" sqref="O17"/>
      <selection pane="bottomLeft" activeCell="O17" sqref="O17"/>
      <selection pane="bottomRight" activeCell="D2" sqref="D2"/>
    </sheetView>
  </sheetViews>
  <sheetFormatPr defaultColWidth="9.140625" defaultRowHeight="11.25" customHeight="1"/>
  <cols>
    <col min="1" max="1" width="14.28515625" style="169" customWidth="1"/>
    <col min="2" max="2" width="4.28515625" style="170" customWidth="1"/>
    <col min="3" max="3" width="40.7109375" style="1" customWidth="1"/>
    <col min="4" max="4" width="13.7109375" style="141" customWidth="1"/>
    <col min="5" max="5" width="2.7109375" style="142" customWidth="1"/>
    <col min="6" max="6" width="7.42578125" style="140" customWidth="1"/>
    <col min="7" max="7" width="6.42578125" style="143" customWidth="1"/>
    <col min="8" max="8" width="7.42578125" style="144" customWidth="1"/>
    <col min="9" max="9" width="6.42578125" style="142" customWidth="1"/>
    <col min="10" max="10" width="4.42578125" style="145" customWidth="1"/>
    <col min="11" max="11" width="3.85546875" style="142" customWidth="1"/>
    <col min="12" max="16384" width="9.140625" style="1"/>
  </cols>
  <sheetData>
    <row r="1" spans="1:11" s="12" customFormat="1" ht="11.25" customHeight="1">
      <c r="A1" s="2" t="s">
        <v>1659</v>
      </c>
      <c r="B1" s="3"/>
      <c r="C1" s="6"/>
      <c r="D1" s="5"/>
      <c r="E1" s="6"/>
      <c r="F1" s="297"/>
      <c r="G1" s="297"/>
      <c r="H1" s="9"/>
      <c r="I1" s="297"/>
      <c r="J1" s="10"/>
      <c r="K1" s="298" t="s">
        <v>632</v>
      </c>
    </row>
    <row r="2" spans="1:11" s="12" customFormat="1" ht="11.25" customHeight="1">
      <c r="A2" s="2" t="s">
        <v>1695</v>
      </c>
      <c r="B2" s="3"/>
      <c r="C2" s="6"/>
      <c r="D2" s="5"/>
      <c r="E2" s="6"/>
      <c r="F2" s="297"/>
      <c r="G2" s="10"/>
      <c r="H2" s="9"/>
      <c r="I2" s="10"/>
      <c r="J2" s="11"/>
      <c r="K2" s="11"/>
    </row>
    <row r="3" spans="1:11" s="13" customFormat="1" ht="11.25" customHeight="1">
      <c r="A3" s="2174" t="s">
        <v>2635</v>
      </c>
      <c r="B3" s="16" t="s">
        <v>1233</v>
      </c>
      <c r="C3" s="845"/>
      <c r="D3" s="18"/>
      <c r="E3" s="19"/>
      <c r="F3" s="283"/>
      <c r="G3" s="21"/>
      <c r="H3" s="21"/>
      <c r="I3" s="21"/>
      <c r="J3" s="19"/>
      <c r="K3" s="760"/>
    </row>
    <row r="4" spans="1:11" s="12" customFormat="1" ht="11.25" customHeight="1">
      <c r="A4" s="23"/>
      <c r="B4" s="24" t="s">
        <v>1234</v>
      </c>
      <c r="C4" s="1693" t="s">
        <v>2426</v>
      </c>
      <c r="D4" s="1632"/>
      <c r="E4" s="27" t="s">
        <v>344</v>
      </c>
      <c r="F4" s="29" t="s">
        <v>149</v>
      </c>
      <c r="G4" s="94" t="s">
        <v>1912</v>
      </c>
      <c r="H4" s="29"/>
      <c r="I4" s="94"/>
      <c r="J4" s="30">
        <v>540</v>
      </c>
      <c r="K4" s="32">
        <v>217</v>
      </c>
    </row>
    <row r="5" spans="1:11" s="12" customFormat="1" ht="11.25" customHeight="1">
      <c r="A5" s="23"/>
      <c r="B5" s="24" t="s">
        <v>1481</v>
      </c>
      <c r="C5" s="1693" t="s">
        <v>2843</v>
      </c>
      <c r="D5" s="1643" t="s">
        <v>2275</v>
      </c>
      <c r="E5" s="27" t="s">
        <v>159</v>
      </c>
      <c r="F5" s="29" t="s">
        <v>1843</v>
      </c>
      <c r="G5" s="94" t="s">
        <v>161</v>
      </c>
      <c r="H5" s="29"/>
      <c r="I5" s="94"/>
      <c r="J5" s="30">
        <v>12</v>
      </c>
      <c r="K5" s="32">
        <v>13</v>
      </c>
    </row>
    <row r="6" spans="1:11" s="1677" customFormat="1" ht="11.25" customHeight="1">
      <c r="A6" s="1838"/>
      <c r="B6" s="24" t="s">
        <v>1553</v>
      </c>
      <c r="C6" s="2205" t="s">
        <v>1194</v>
      </c>
      <c r="D6" s="1643" t="s">
        <v>2275</v>
      </c>
      <c r="E6" s="27" t="s">
        <v>159</v>
      </c>
      <c r="F6" s="29" t="s">
        <v>1843</v>
      </c>
      <c r="G6" s="94" t="s">
        <v>151</v>
      </c>
      <c r="H6" s="29"/>
      <c r="I6" s="94"/>
      <c r="J6" s="30">
        <v>12</v>
      </c>
      <c r="K6" s="32">
        <v>12</v>
      </c>
    </row>
    <row r="7" spans="1:11" s="12" customFormat="1" ht="11.25" customHeight="1">
      <c r="A7" s="23"/>
      <c r="B7" s="24" t="s">
        <v>1476</v>
      </c>
      <c r="C7" s="2205" t="s">
        <v>2472</v>
      </c>
      <c r="D7" s="1643" t="s">
        <v>2275</v>
      </c>
      <c r="E7" s="27" t="s">
        <v>159</v>
      </c>
      <c r="F7" s="29" t="s">
        <v>645</v>
      </c>
      <c r="G7" s="94" t="s">
        <v>161</v>
      </c>
      <c r="H7" s="29"/>
      <c r="I7" s="94"/>
      <c r="J7" s="30">
        <v>12</v>
      </c>
      <c r="K7" s="32">
        <v>12</v>
      </c>
    </row>
    <row r="8" spans="1:11" s="12" customFormat="1" ht="11.25" customHeight="1">
      <c r="A8" s="23"/>
      <c r="B8" s="24" t="s">
        <v>1477</v>
      </c>
      <c r="C8" s="2205" t="s">
        <v>1492</v>
      </c>
      <c r="D8" s="1643" t="s">
        <v>2275</v>
      </c>
      <c r="E8" s="27" t="s">
        <v>159</v>
      </c>
      <c r="F8" s="29" t="s">
        <v>645</v>
      </c>
      <c r="G8" s="94" t="s">
        <v>151</v>
      </c>
      <c r="H8" s="29"/>
      <c r="I8" s="94"/>
      <c r="J8" s="30">
        <v>12</v>
      </c>
      <c r="K8" s="32">
        <v>14</v>
      </c>
    </row>
    <row r="9" spans="1:11" s="12" customFormat="1" ht="11.25" customHeight="1">
      <c r="A9" s="23"/>
      <c r="B9" s="24" t="s">
        <v>1307</v>
      </c>
      <c r="C9" s="2205" t="s">
        <v>1194</v>
      </c>
      <c r="D9" s="1643" t="s">
        <v>2275</v>
      </c>
      <c r="E9" s="27" t="s">
        <v>159</v>
      </c>
      <c r="F9" s="29" t="s">
        <v>205</v>
      </c>
      <c r="G9" s="94" t="s">
        <v>161</v>
      </c>
      <c r="H9" s="29"/>
      <c r="I9" s="94"/>
      <c r="J9" s="30">
        <v>12</v>
      </c>
      <c r="K9" s="32">
        <v>14</v>
      </c>
    </row>
    <row r="10" spans="1:11" s="12" customFormat="1" ht="11.25" customHeight="1">
      <c r="A10" s="23"/>
      <c r="B10" s="24" t="s">
        <v>1291</v>
      </c>
      <c r="C10" s="2205" t="s">
        <v>1480</v>
      </c>
      <c r="D10" s="1643" t="s">
        <v>2275</v>
      </c>
      <c r="E10" s="27" t="s">
        <v>159</v>
      </c>
      <c r="F10" s="29" t="s">
        <v>205</v>
      </c>
      <c r="G10" s="94" t="s">
        <v>151</v>
      </c>
      <c r="H10" s="29"/>
      <c r="I10" s="94"/>
      <c r="J10" s="30">
        <v>12</v>
      </c>
      <c r="K10" s="32">
        <v>13</v>
      </c>
    </row>
    <row r="11" spans="1:11" s="12" customFormat="1" ht="11.25" customHeight="1">
      <c r="A11" s="23"/>
      <c r="B11" s="24" t="s">
        <v>1292</v>
      </c>
      <c r="C11" s="1693" t="s">
        <v>3710</v>
      </c>
      <c r="D11" s="1643" t="s">
        <v>2275</v>
      </c>
      <c r="E11" s="27" t="s">
        <v>159</v>
      </c>
      <c r="F11" s="29" t="s">
        <v>294</v>
      </c>
      <c r="G11" s="94" t="s">
        <v>161</v>
      </c>
      <c r="H11" s="29"/>
      <c r="I11" s="94"/>
      <c r="J11" s="30">
        <v>12</v>
      </c>
      <c r="K11" s="32">
        <v>13</v>
      </c>
    </row>
    <row r="12" spans="1:11" s="1677" customFormat="1" ht="11.25" customHeight="1">
      <c r="A12" s="1838"/>
      <c r="B12" s="24" t="s">
        <v>1008</v>
      </c>
      <c r="C12" s="1693" t="s">
        <v>3701</v>
      </c>
      <c r="D12" s="1643" t="s">
        <v>2275</v>
      </c>
      <c r="E12" s="27" t="s">
        <v>159</v>
      </c>
      <c r="F12" s="29" t="s">
        <v>294</v>
      </c>
      <c r="G12" s="94" t="s">
        <v>151</v>
      </c>
      <c r="H12" s="29"/>
      <c r="I12" s="94"/>
      <c r="J12" s="30">
        <v>12</v>
      </c>
      <c r="K12" s="32">
        <v>12</v>
      </c>
    </row>
    <row r="13" spans="1:11" s="12" customFormat="1" ht="11.25" customHeight="1">
      <c r="A13" s="23"/>
      <c r="B13" s="24" t="s">
        <v>2106</v>
      </c>
      <c r="C13" s="2205" t="s">
        <v>2472</v>
      </c>
      <c r="D13" s="1643" t="s">
        <v>2275</v>
      </c>
      <c r="E13" s="27" t="s">
        <v>159</v>
      </c>
      <c r="F13" s="29" t="s">
        <v>462</v>
      </c>
      <c r="G13" s="94" t="s">
        <v>161</v>
      </c>
      <c r="H13" s="29"/>
      <c r="I13" s="94"/>
      <c r="J13" s="30">
        <v>12</v>
      </c>
      <c r="K13" s="32">
        <v>12</v>
      </c>
    </row>
    <row r="14" spans="1:11" s="1677" customFormat="1" ht="11.25" customHeight="1">
      <c r="A14" s="1838"/>
      <c r="B14" s="24" t="s">
        <v>1533</v>
      </c>
      <c r="C14" s="2205" t="s">
        <v>2843</v>
      </c>
      <c r="D14" s="1643" t="s">
        <v>2275</v>
      </c>
      <c r="E14" s="27" t="s">
        <v>159</v>
      </c>
      <c r="F14" s="29" t="s">
        <v>462</v>
      </c>
      <c r="G14" s="94" t="s">
        <v>151</v>
      </c>
      <c r="H14" s="29"/>
      <c r="I14" s="94"/>
      <c r="J14" s="30">
        <v>12</v>
      </c>
      <c r="K14" s="32">
        <v>13</v>
      </c>
    </row>
    <row r="15" spans="1:11" s="12" customFormat="1" ht="11.25" customHeight="1">
      <c r="A15" s="23"/>
      <c r="B15" s="24" t="s">
        <v>1877</v>
      </c>
      <c r="C15" s="2205" t="s">
        <v>465</v>
      </c>
      <c r="D15" s="1643" t="s">
        <v>2275</v>
      </c>
      <c r="E15" s="27" t="s">
        <v>159</v>
      </c>
      <c r="F15" s="29" t="s">
        <v>160</v>
      </c>
      <c r="G15" s="94" t="s">
        <v>161</v>
      </c>
      <c r="H15" s="29"/>
      <c r="I15" s="94"/>
      <c r="J15" s="30">
        <v>12</v>
      </c>
      <c r="K15" s="32">
        <v>14</v>
      </c>
    </row>
    <row r="16" spans="1:11" s="12" customFormat="1" ht="11.25" customHeight="1">
      <c r="A16" s="23"/>
      <c r="B16" s="24" t="s">
        <v>1357</v>
      </c>
      <c r="C16" s="2205" t="s">
        <v>1348</v>
      </c>
      <c r="D16" s="1643" t="s">
        <v>2275</v>
      </c>
      <c r="E16" s="27" t="s">
        <v>159</v>
      </c>
      <c r="F16" s="29" t="s">
        <v>160</v>
      </c>
      <c r="G16" s="94" t="s">
        <v>151</v>
      </c>
      <c r="H16" s="29"/>
      <c r="I16" s="94"/>
      <c r="J16" s="30">
        <v>12</v>
      </c>
      <c r="K16" s="32">
        <v>13</v>
      </c>
    </row>
    <row r="17" spans="1:11" s="12" customFormat="1" ht="11.25" customHeight="1">
      <c r="A17" s="23"/>
      <c r="B17" s="24" t="s">
        <v>1358</v>
      </c>
      <c r="C17" s="2205" t="s">
        <v>2402</v>
      </c>
      <c r="D17" s="1643" t="s">
        <v>2275</v>
      </c>
      <c r="E17" s="27" t="s">
        <v>159</v>
      </c>
      <c r="F17" s="29" t="s">
        <v>2061</v>
      </c>
      <c r="G17" s="94" t="s">
        <v>161</v>
      </c>
      <c r="H17" s="29"/>
      <c r="I17" s="94"/>
      <c r="J17" s="30">
        <v>12</v>
      </c>
      <c r="K17" s="32">
        <v>14</v>
      </c>
    </row>
    <row r="18" spans="1:11" s="12" customFormat="1" ht="11.25" customHeight="1">
      <c r="A18" s="23"/>
      <c r="B18" s="24" t="s">
        <v>1359</v>
      </c>
      <c r="C18" s="2205" t="s">
        <v>461</v>
      </c>
      <c r="D18" s="1643" t="s">
        <v>2275</v>
      </c>
      <c r="E18" s="27" t="s">
        <v>159</v>
      </c>
      <c r="F18" s="29" t="s">
        <v>2061</v>
      </c>
      <c r="G18" s="94" t="s">
        <v>151</v>
      </c>
      <c r="H18" s="29"/>
      <c r="I18" s="94"/>
      <c r="J18" s="30">
        <v>12</v>
      </c>
      <c r="K18" s="32">
        <v>13</v>
      </c>
    </row>
    <row r="19" spans="1:11" s="12" customFormat="1" ht="11.25" customHeight="1">
      <c r="A19" s="23"/>
      <c r="B19" s="24" t="s">
        <v>1360</v>
      </c>
      <c r="C19" s="2205" t="s">
        <v>2402</v>
      </c>
      <c r="D19" s="1643" t="s">
        <v>2275</v>
      </c>
      <c r="E19" s="27" t="s">
        <v>159</v>
      </c>
      <c r="F19" s="29" t="s">
        <v>1211</v>
      </c>
      <c r="G19" s="94" t="s">
        <v>161</v>
      </c>
      <c r="H19" s="29"/>
      <c r="I19" s="94"/>
      <c r="J19" s="30">
        <v>12</v>
      </c>
      <c r="K19" s="32">
        <v>13</v>
      </c>
    </row>
    <row r="20" spans="1:11" s="1677" customFormat="1" ht="11.25" customHeight="1">
      <c r="A20" s="1838"/>
      <c r="B20" s="24" t="s">
        <v>1361</v>
      </c>
      <c r="C20" s="2205" t="s">
        <v>1348</v>
      </c>
      <c r="D20" s="1643" t="s">
        <v>2275</v>
      </c>
      <c r="E20" s="27" t="s">
        <v>159</v>
      </c>
      <c r="F20" s="29" t="s">
        <v>1211</v>
      </c>
      <c r="G20" s="94" t="s">
        <v>151</v>
      </c>
      <c r="H20" s="29"/>
      <c r="I20" s="94"/>
      <c r="J20" s="30">
        <v>12</v>
      </c>
      <c r="K20" s="32">
        <v>13</v>
      </c>
    </row>
    <row r="21" spans="1:11" s="12" customFormat="1" ht="11.25" customHeight="1">
      <c r="A21" s="23"/>
      <c r="B21" s="50" t="s">
        <v>193</v>
      </c>
      <c r="C21" s="2199" t="s">
        <v>2472</v>
      </c>
      <c r="D21" s="1893" t="s">
        <v>2275</v>
      </c>
      <c r="E21" s="51" t="s">
        <v>159</v>
      </c>
      <c r="F21" s="53" t="s">
        <v>2090</v>
      </c>
      <c r="G21" s="105" t="s">
        <v>151</v>
      </c>
      <c r="H21" s="53"/>
      <c r="I21" s="105"/>
      <c r="J21" s="54">
        <v>12</v>
      </c>
      <c r="K21" s="62">
        <v>12</v>
      </c>
    </row>
    <row r="22" spans="1:11" s="12" customFormat="1" ht="11.25" customHeight="1">
      <c r="A22" s="48"/>
      <c r="B22" s="286" t="s">
        <v>932</v>
      </c>
      <c r="C22" s="1846"/>
      <c r="D22" s="1633"/>
      <c r="E22" s="76"/>
      <c r="F22" s="288"/>
      <c r="G22" s="76"/>
      <c r="H22" s="102"/>
      <c r="I22" s="76"/>
      <c r="J22" s="136" t="s">
        <v>632</v>
      </c>
      <c r="K22" s="101"/>
    </row>
    <row r="23" spans="1:11" s="13" customFormat="1" ht="11.25" customHeight="1">
      <c r="A23" s="23"/>
      <c r="B23" s="24" t="s">
        <v>978</v>
      </c>
      <c r="C23" s="1693" t="s">
        <v>465</v>
      </c>
      <c r="D23" s="1632"/>
      <c r="E23" s="27" t="s">
        <v>344</v>
      </c>
      <c r="F23" s="93" t="s">
        <v>1895</v>
      </c>
      <c r="G23" s="94" t="s">
        <v>1916</v>
      </c>
      <c r="H23" s="29"/>
      <c r="I23" s="39"/>
      <c r="J23" s="30">
        <v>32</v>
      </c>
      <c r="K23" s="32">
        <v>28</v>
      </c>
    </row>
    <row r="24" spans="1:11" s="1677" customFormat="1" ht="11.25" customHeight="1">
      <c r="A24" s="1838"/>
      <c r="B24" s="1848" t="s">
        <v>979</v>
      </c>
      <c r="C24" s="1693" t="s">
        <v>3701</v>
      </c>
      <c r="D24" s="1643" t="s">
        <v>2275</v>
      </c>
      <c r="E24" s="1624" t="s">
        <v>159</v>
      </c>
      <c r="F24" s="29" t="s">
        <v>1300</v>
      </c>
      <c r="G24" s="94" t="s">
        <v>161</v>
      </c>
      <c r="H24" s="43"/>
      <c r="I24" s="39"/>
      <c r="J24" s="30">
        <v>12</v>
      </c>
      <c r="K24" s="32">
        <v>11</v>
      </c>
    </row>
    <row r="25" spans="1:11" s="1677" customFormat="1" ht="11.25" customHeight="1">
      <c r="A25" s="1838"/>
      <c r="B25" s="3045" t="s">
        <v>3490</v>
      </c>
      <c r="C25" s="2640" t="s">
        <v>465</v>
      </c>
      <c r="D25" s="1643" t="s">
        <v>2275</v>
      </c>
      <c r="E25" s="1624" t="s">
        <v>159</v>
      </c>
      <c r="F25" s="2908" t="s">
        <v>1300</v>
      </c>
      <c r="G25" s="2907" t="s">
        <v>151</v>
      </c>
      <c r="H25" s="43"/>
      <c r="I25" s="39"/>
      <c r="J25" s="30">
        <v>12</v>
      </c>
      <c r="K25" s="32">
        <v>11</v>
      </c>
    </row>
    <row r="26" spans="1:11" s="12" customFormat="1" ht="11.25" customHeight="1">
      <c r="A26" s="23"/>
      <c r="B26" s="3043" t="s">
        <v>3492</v>
      </c>
      <c r="C26" s="3032"/>
      <c r="D26" s="1643" t="s">
        <v>2275</v>
      </c>
      <c r="E26" s="38" t="s">
        <v>159</v>
      </c>
      <c r="F26" s="2908" t="s">
        <v>1300</v>
      </c>
      <c r="G26" s="2907" t="s">
        <v>1478</v>
      </c>
      <c r="H26" s="43"/>
      <c r="I26" s="39"/>
      <c r="J26" s="30">
        <v>12</v>
      </c>
      <c r="K26" s="32">
        <v>5</v>
      </c>
    </row>
    <row r="27" spans="1:11" s="13" customFormat="1" ht="11.25" customHeight="1">
      <c r="A27" s="15" t="s">
        <v>1415</v>
      </c>
      <c r="B27" s="16" t="s">
        <v>1416</v>
      </c>
      <c r="C27" s="1609"/>
      <c r="D27" s="1629"/>
      <c r="E27" s="19"/>
      <c r="F27" s="283"/>
      <c r="G27" s="21"/>
      <c r="H27" s="21"/>
      <c r="I27" s="21"/>
      <c r="J27" s="19" t="s">
        <v>632</v>
      </c>
      <c r="K27" s="826"/>
    </row>
    <row r="28" spans="1:11" s="12" customFormat="1" ht="11.25" customHeight="1">
      <c r="A28" s="23"/>
      <c r="B28" s="24" t="s">
        <v>1234</v>
      </c>
      <c r="C28" s="2205" t="s">
        <v>3757</v>
      </c>
      <c r="D28" s="1632" t="s">
        <v>632</v>
      </c>
      <c r="E28" s="27" t="s">
        <v>344</v>
      </c>
      <c r="F28" s="29" t="s">
        <v>912</v>
      </c>
      <c r="G28" s="94" t="s">
        <v>1915</v>
      </c>
      <c r="H28" s="29"/>
      <c r="I28" s="94"/>
      <c r="J28" s="30">
        <v>163</v>
      </c>
      <c r="K28" s="32">
        <v>72</v>
      </c>
    </row>
    <row r="29" spans="1:11" s="12" customFormat="1" ht="11.25" customHeight="1">
      <c r="A29" s="23"/>
      <c r="B29" s="24" t="s">
        <v>2172</v>
      </c>
      <c r="C29" s="2640" t="s">
        <v>2173</v>
      </c>
      <c r="D29" s="1890"/>
      <c r="E29" s="38" t="s">
        <v>2172</v>
      </c>
      <c r="F29" s="43"/>
      <c r="G29" s="80"/>
      <c r="H29" s="43"/>
      <c r="I29" s="103"/>
      <c r="J29" s="30" t="s">
        <v>632</v>
      </c>
      <c r="K29" s="32">
        <v>42</v>
      </c>
    </row>
    <row r="30" spans="1:11" s="12" customFormat="1" ht="11.25" customHeight="1">
      <c r="A30" s="23"/>
      <c r="B30" s="24" t="s">
        <v>150</v>
      </c>
      <c r="C30" s="1693" t="s">
        <v>461</v>
      </c>
      <c r="D30" s="1632" t="s">
        <v>2276</v>
      </c>
      <c r="E30" s="27" t="s">
        <v>159</v>
      </c>
      <c r="F30" s="29" t="s">
        <v>345</v>
      </c>
      <c r="G30" s="94" t="s">
        <v>161</v>
      </c>
      <c r="H30" s="29"/>
      <c r="I30" s="94"/>
      <c r="J30" s="30">
        <v>12</v>
      </c>
      <c r="K30" s="32">
        <v>13</v>
      </c>
    </row>
    <row r="31" spans="1:11" s="12" customFormat="1" ht="11.25" customHeight="1">
      <c r="A31" s="23"/>
      <c r="B31" s="24" t="s">
        <v>152</v>
      </c>
      <c r="C31" s="1693" t="s">
        <v>1348</v>
      </c>
      <c r="D31" s="1632" t="s">
        <v>2276</v>
      </c>
      <c r="E31" s="27" t="s">
        <v>159</v>
      </c>
      <c r="F31" s="29" t="s">
        <v>345</v>
      </c>
      <c r="G31" s="94" t="s">
        <v>151</v>
      </c>
      <c r="H31" s="29"/>
      <c r="I31" s="94"/>
      <c r="J31" s="30">
        <v>12</v>
      </c>
      <c r="K31" s="32">
        <v>12</v>
      </c>
    </row>
    <row r="32" spans="1:11" s="12" customFormat="1" ht="11.25" customHeight="1">
      <c r="A32" s="23"/>
      <c r="B32" s="24" t="s">
        <v>1604</v>
      </c>
      <c r="C32" s="1693" t="s">
        <v>2402</v>
      </c>
      <c r="D32" s="1632" t="s">
        <v>2276</v>
      </c>
      <c r="E32" s="27" t="s">
        <v>159</v>
      </c>
      <c r="F32" s="29" t="s">
        <v>2370</v>
      </c>
      <c r="G32" s="2907" t="s">
        <v>410</v>
      </c>
      <c r="H32" s="29"/>
      <c r="I32" s="94"/>
      <c r="J32" s="30" t="s">
        <v>632</v>
      </c>
      <c r="K32" s="32">
        <v>13</v>
      </c>
    </row>
    <row r="33" spans="1:11" s="1677" customFormat="1" ht="11.25" customHeight="1">
      <c r="A33" s="23"/>
      <c r="B33" s="24" t="s">
        <v>1605</v>
      </c>
      <c r="C33" s="1693" t="s">
        <v>1492</v>
      </c>
      <c r="D33" s="1632" t="s">
        <v>2276</v>
      </c>
      <c r="E33" s="27" t="s">
        <v>159</v>
      </c>
      <c r="F33" s="29" t="s">
        <v>1536</v>
      </c>
      <c r="G33" s="103" t="s">
        <v>161</v>
      </c>
      <c r="H33" s="29"/>
      <c r="I33" s="94"/>
      <c r="J33" s="27">
        <v>12</v>
      </c>
      <c r="K33" s="32">
        <v>12</v>
      </c>
    </row>
    <row r="34" spans="1:11" s="12" customFormat="1" ht="11.25" customHeight="1">
      <c r="A34" s="23"/>
      <c r="B34" s="24" t="s">
        <v>1541</v>
      </c>
      <c r="C34" s="2205" t="s">
        <v>3754</v>
      </c>
      <c r="D34" s="1632" t="s">
        <v>2276</v>
      </c>
      <c r="E34" s="27" t="s">
        <v>159</v>
      </c>
      <c r="F34" s="29" t="s">
        <v>1474</v>
      </c>
      <c r="G34" s="94" t="s">
        <v>161</v>
      </c>
      <c r="H34" s="29"/>
      <c r="I34" s="94"/>
      <c r="J34" s="27">
        <v>12</v>
      </c>
      <c r="K34" s="32">
        <v>12</v>
      </c>
    </row>
    <row r="35" spans="1:11" s="1677" customFormat="1" ht="11.25" customHeight="1">
      <c r="A35" s="23"/>
      <c r="B35" s="1842" t="s">
        <v>1212</v>
      </c>
      <c r="C35" s="2876" t="s">
        <v>1492</v>
      </c>
      <c r="D35" s="1740" t="s">
        <v>2276</v>
      </c>
      <c r="E35" s="1741" t="s">
        <v>159</v>
      </c>
      <c r="F35" s="1844" t="s">
        <v>1474</v>
      </c>
      <c r="G35" s="1891" t="s">
        <v>151</v>
      </c>
      <c r="H35" s="1844"/>
      <c r="I35" s="1891"/>
      <c r="J35" s="1741">
        <v>12</v>
      </c>
      <c r="K35" s="1928">
        <v>10</v>
      </c>
    </row>
    <row r="36" spans="1:11" s="12" customFormat="1" ht="11.25" customHeight="1">
      <c r="A36" s="48"/>
      <c r="B36" s="286" t="s">
        <v>463</v>
      </c>
      <c r="C36" s="1846"/>
      <c r="D36" s="1633"/>
      <c r="E36" s="1847"/>
      <c r="F36" s="288"/>
      <c r="G36" s="1847"/>
      <c r="H36" s="102"/>
      <c r="I36" s="1847"/>
      <c r="J36" s="136" t="s">
        <v>632</v>
      </c>
      <c r="K36" s="101"/>
    </row>
    <row r="37" spans="1:11" s="1677" customFormat="1" ht="11.25" customHeight="1">
      <c r="A37" s="1838"/>
      <c r="B37" s="24" t="s">
        <v>978</v>
      </c>
      <c r="C37" s="1693" t="s">
        <v>465</v>
      </c>
      <c r="D37" s="1632" t="s">
        <v>2276</v>
      </c>
      <c r="E37" s="27" t="s">
        <v>344</v>
      </c>
      <c r="F37" s="93" t="s">
        <v>1407</v>
      </c>
      <c r="G37" s="94" t="s">
        <v>1916</v>
      </c>
      <c r="H37" s="29"/>
      <c r="I37" s="94"/>
      <c r="J37" s="30">
        <v>32</v>
      </c>
      <c r="K37" s="32">
        <v>7</v>
      </c>
    </row>
    <row r="38" spans="1:11" s="12" customFormat="1" ht="11.25" customHeight="1">
      <c r="A38" s="23"/>
      <c r="B38" s="24" t="s">
        <v>3491</v>
      </c>
      <c r="C38" s="1840" t="s">
        <v>1846</v>
      </c>
      <c r="D38" s="1632"/>
      <c r="E38" s="27" t="s">
        <v>2172</v>
      </c>
      <c r="F38" s="29"/>
      <c r="G38" s="94"/>
      <c r="H38" s="29"/>
      <c r="I38" s="94"/>
      <c r="J38" s="30" t="s">
        <v>632</v>
      </c>
      <c r="K38" s="32">
        <v>0</v>
      </c>
    </row>
    <row r="39" spans="1:11" s="1677" customFormat="1" ht="11.25" customHeight="1">
      <c r="A39" s="1838"/>
      <c r="B39" s="24" t="s">
        <v>979</v>
      </c>
      <c r="C39" s="2876" t="s">
        <v>3701</v>
      </c>
      <c r="D39" s="1632" t="s">
        <v>2276</v>
      </c>
      <c r="E39" s="27" t="s">
        <v>159</v>
      </c>
      <c r="F39" s="1546" t="s">
        <v>645</v>
      </c>
      <c r="G39" s="94" t="s">
        <v>1478</v>
      </c>
      <c r="H39" s="29"/>
      <c r="I39" s="94"/>
      <c r="J39" s="30">
        <v>12</v>
      </c>
      <c r="K39" s="32">
        <v>7</v>
      </c>
    </row>
    <row r="40" spans="1:11" s="13" customFormat="1" ht="11.25" customHeight="1">
      <c r="A40" s="45" t="s">
        <v>2917</v>
      </c>
      <c r="B40" s="46" t="s">
        <v>2664</v>
      </c>
      <c r="C40" s="1846"/>
      <c r="D40" s="1629"/>
      <c r="E40" s="19"/>
      <c r="F40" s="283"/>
      <c r="G40" s="21"/>
      <c r="H40" s="21"/>
      <c r="I40" s="21"/>
      <c r="J40" s="19" t="s">
        <v>632</v>
      </c>
      <c r="K40" s="826"/>
    </row>
    <row r="41" spans="1:11" s="12" customFormat="1" ht="11.25" customHeight="1">
      <c r="A41" s="23"/>
      <c r="B41" s="80" t="s">
        <v>1234</v>
      </c>
      <c r="C41" s="2876" t="s">
        <v>3709</v>
      </c>
      <c r="D41" s="1639" t="s">
        <v>2277</v>
      </c>
      <c r="E41" s="27" t="s">
        <v>344</v>
      </c>
      <c r="F41" s="29" t="s">
        <v>2176</v>
      </c>
      <c r="G41" s="94" t="s">
        <v>1916</v>
      </c>
      <c r="H41" s="29"/>
      <c r="I41" s="94"/>
      <c r="J41" s="51">
        <v>32</v>
      </c>
      <c r="K41" s="107">
        <v>30</v>
      </c>
    </row>
    <row r="42" spans="1:11" s="13" customFormat="1" ht="11.25" customHeight="1">
      <c r="A42" s="15" t="s">
        <v>2645</v>
      </c>
      <c r="B42" s="16" t="s">
        <v>2666</v>
      </c>
      <c r="C42" s="1846"/>
      <c r="D42" s="1626"/>
      <c r="E42" s="19"/>
      <c r="F42" s="1113"/>
      <c r="G42" s="19"/>
      <c r="H42" s="21"/>
      <c r="I42" s="19"/>
      <c r="J42" s="347" t="s">
        <v>632</v>
      </c>
      <c r="K42" s="822"/>
    </row>
    <row r="43" spans="1:11" s="12" customFormat="1" ht="11.25" customHeight="1">
      <c r="A43" s="23"/>
      <c r="B43" s="57" t="s">
        <v>1234</v>
      </c>
      <c r="C43" s="1693" t="s">
        <v>461</v>
      </c>
      <c r="D43" s="1632" t="s">
        <v>286</v>
      </c>
      <c r="E43" s="27" t="s">
        <v>344</v>
      </c>
      <c r="F43" s="1779" t="s">
        <v>1941</v>
      </c>
      <c r="G43" s="94" t="s">
        <v>410</v>
      </c>
      <c r="H43" s="93"/>
      <c r="I43" s="30"/>
      <c r="J43" s="30" t="s">
        <v>632</v>
      </c>
      <c r="K43" s="32">
        <v>9</v>
      </c>
    </row>
    <row r="44" spans="1:11" s="12" customFormat="1" ht="11.25" customHeight="1">
      <c r="A44" s="23"/>
      <c r="B44" s="89" t="s">
        <v>346</v>
      </c>
      <c r="C44" s="2876" t="s">
        <v>461</v>
      </c>
      <c r="D44" s="1741"/>
      <c r="E44" s="51" t="s">
        <v>159</v>
      </c>
      <c r="F44" s="1142" t="s">
        <v>946</v>
      </c>
      <c r="G44" s="2915" t="s">
        <v>177</v>
      </c>
      <c r="H44" s="53"/>
      <c r="I44" s="54"/>
      <c r="J44" s="54">
        <v>12</v>
      </c>
      <c r="K44" s="62">
        <v>9</v>
      </c>
    </row>
    <row r="45" spans="1:11" s="13" customFormat="1" ht="11.25" customHeight="1">
      <c r="A45" s="15" t="s">
        <v>2647</v>
      </c>
      <c r="B45" s="16" t="s">
        <v>2667</v>
      </c>
      <c r="C45" s="1846"/>
      <c r="D45" s="1837"/>
      <c r="F45" s="1631"/>
      <c r="G45" s="76"/>
      <c r="H45" s="102"/>
      <c r="I45" s="76"/>
      <c r="J45" s="347" t="s">
        <v>632</v>
      </c>
      <c r="K45" s="822"/>
    </row>
    <row r="46" spans="1:11" s="12" customFormat="1" ht="11.25" customHeight="1">
      <c r="A46" s="23"/>
      <c r="B46" s="24" t="s">
        <v>1234</v>
      </c>
      <c r="C46" s="1693" t="s">
        <v>3702</v>
      </c>
      <c r="D46" s="1632" t="s">
        <v>1777</v>
      </c>
      <c r="E46" s="27" t="s">
        <v>344</v>
      </c>
      <c r="F46" s="1644" t="s">
        <v>2040</v>
      </c>
      <c r="G46" s="1547" t="s">
        <v>1916</v>
      </c>
      <c r="H46" s="1546" t="s">
        <v>1536</v>
      </c>
      <c r="I46" s="1547" t="s">
        <v>1916</v>
      </c>
      <c r="J46" s="30">
        <v>32</v>
      </c>
      <c r="K46" s="32">
        <v>9</v>
      </c>
    </row>
    <row r="47" spans="1:11" s="12" customFormat="1" ht="11.25" customHeight="1">
      <c r="A47" s="23"/>
      <c r="B47" s="24" t="s">
        <v>346</v>
      </c>
      <c r="C47" s="1843" t="s">
        <v>465</v>
      </c>
      <c r="D47" s="1741"/>
      <c r="E47" s="51" t="s">
        <v>159</v>
      </c>
      <c r="F47" s="53" t="s">
        <v>261</v>
      </c>
      <c r="G47" s="2206" t="s">
        <v>1916</v>
      </c>
      <c r="H47" s="53"/>
      <c r="I47" s="54"/>
      <c r="J47" s="54">
        <v>32</v>
      </c>
      <c r="K47" s="32">
        <v>9</v>
      </c>
    </row>
    <row r="48" spans="1:11" s="13" customFormat="1" ht="11.25" customHeight="1">
      <c r="A48" s="15" t="s">
        <v>753</v>
      </c>
      <c r="B48" s="16" t="s">
        <v>2126</v>
      </c>
      <c r="C48" s="1837"/>
      <c r="D48" s="1633"/>
      <c r="E48" s="76"/>
      <c r="F48" s="102"/>
      <c r="G48" s="76"/>
      <c r="H48" s="102"/>
      <c r="I48" s="76"/>
      <c r="J48" s="347" t="s">
        <v>632</v>
      </c>
      <c r="K48" s="1083"/>
    </row>
    <row r="49" spans="1:11" s="12" customFormat="1" ht="11.25" customHeight="1">
      <c r="A49" s="23"/>
      <c r="B49" s="24" t="s">
        <v>2172</v>
      </c>
      <c r="C49" s="1693" t="s">
        <v>2084</v>
      </c>
      <c r="D49" s="1892"/>
      <c r="E49" s="38" t="s">
        <v>2172</v>
      </c>
      <c r="F49" s="43"/>
      <c r="G49" s="39"/>
      <c r="H49" s="43"/>
      <c r="I49" s="39"/>
      <c r="J49" s="31" t="s">
        <v>632</v>
      </c>
      <c r="K49" s="107">
        <v>5</v>
      </c>
    </row>
    <row r="50" spans="1:11" s="1837" customFormat="1" ht="11.25" customHeight="1">
      <c r="A50" s="1850" t="s">
        <v>2649</v>
      </c>
      <c r="B50" s="1849" t="s">
        <v>2579</v>
      </c>
      <c r="C50" s="1609"/>
      <c r="D50" s="1629"/>
      <c r="E50" s="1836"/>
      <c r="F50" s="283"/>
      <c r="G50" s="21"/>
      <c r="H50" s="21"/>
      <c r="I50" s="21"/>
      <c r="J50" s="1836" t="s">
        <v>632</v>
      </c>
      <c r="K50" s="826"/>
    </row>
    <row r="51" spans="1:11" s="1677" customFormat="1" ht="11.25" customHeight="1">
      <c r="A51" s="1838"/>
      <c r="B51" s="1848" t="s">
        <v>1234</v>
      </c>
      <c r="C51" s="2278" t="s">
        <v>3745</v>
      </c>
      <c r="D51" s="1632" t="s">
        <v>515</v>
      </c>
      <c r="E51" s="27" t="s">
        <v>344</v>
      </c>
      <c r="F51" s="29" t="s">
        <v>205</v>
      </c>
      <c r="G51" s="94" t="s">
        <v>1916</v>
      </c>
      <c r="H51" s="29"/>
      <c r="I51" s="94"/>
      <c r="J51" s="30">
        <v>32</v>
      </c>
      <c r="K51" s="32">
        <v>20</v>
      </c>
    </row>
    <row r="52" spans="1:11" s="1677" customFormat="1" ht="11.25" customHeight="1">
      <c r="A52" s="1838"/>
      <c r="B52" s="24" t="s">
        <v>2172</v>
      </c>
      <c r="C52" s="1843" t="s">
        <v>2173</v>
      </c>
      <c r="D52" s="1890"/>
      <c r="E52" s="1624" t="s">
        <v>2172</v>
      </c>
      <c r="F52" s="43"/>
      <c r="G52" s="103"/>
      <c r="H52" s="43"/>
      <c r="I52" s="103"/>
      <c r="J52" s="30" t="s">
        <v>632</v>
      </c>
      <c r="K52" s="32">
        <v>0</v>
      </c>
    </row>
    <row r="53" spans="1:11" s="13" customFormat="1" ht="11.25" customHeight="1">
      <c r="A53" s="45" t="s">
        <v>2650</v>
      </c>
      <c r="B53" s="46" t="s">
        <v>2729</v>
      </c>
      <c r="C53" s="1609"/>
      <c r="D53" s="1629"/>
      <c r="E53" s="1836"/>
      <c r="F53" s="283"/>
      <c r="G53" s="21"/>
      <c r="H53" s="21"/>
      <c r="I53" s="21"/>
      <c r="J53" s="19" t="s">
        <v>632</v>
      </c>
      <c r="K53" s="826"/>
    </row>
    <row r="54" spans="1:11" s="12" customFormat="1" ht="11.25" customHeight="1">
      <c r="A54" s="23"/>
      <c r="B54" s="80" t="s">
        <v>1234</v>
      </c>
      <c r="C54" s="2640" t="s">
        <v>1480</v>
      </c>
      <c r="D54" s="1632" t="s">
        <v>515</v>
      </c>
      <c r="E54" s="27" t="s">
        <v>344</v>
      </c>
      <c r="F54" s="2287" t="s">
        <v>2061</v>
      </c>
      <c r="G54" s="2312" t="s">
        <v>410</v>
      </c>
      <c r="H54" s="29"/>
      <c r="I54" s="94"/>
      <c r="J54" s="30" t="s">
        <v>632</v>
      </c>
      <c r="K54" s="32">
        <v>10</v>
      </c>
    </row>
    <row r="55" spans="1:11" s="12" customFormat="1" ht="11.25" customHeight="1">
      <c r="A55" s="23"/>
      <c r="B55" s="24" t="s">
        <v>2172</v>
      </c>
      <c r="C55" s="1693" t="s">
        <v>2173</v>
      </c>
      <c r="D55" s="1890"/>
      <c r="E55" s="1624" t="s">
        <v>2172</v>
      </c>
      <c r="F55" s="1677"/>
      <c r="G55" s="1677"/>
      <c r="H55" s="43"/>
      <c r="I55" s="103"/>
      <c r="J55" s="30" t="s">
        <v>632</v>
      </c>
      <c r="K55" s="32">
        <v>0</v>
      </c>
    </row>
    <row r="56" spans="1:11" s="1677" customFormat="1" ht="11.25" customHeight="1">
      <c r="A56" s="1838"/>
      <c r="B56" s="24" t="s">
        <v>346</v>
      </c>
      <c r="C56" s="2906" t="s">
        <v>3703</v>
      </c>
      <c r="D56" s="1741"/>
      <c r="E56" s="1611" t="s">
        <v>159</v>
      </c>
      <c r="F56" s="2287" t="s">
        <v>345</v>
      </c>
      <c r="G56" s="2279" t="s">
        <v>1916</v>
      </c>
      <c r="H56" s="53"/>
      <c r="I56" s="54"/>
      <c r="J56" s="54">
        <v>32</v>
      </c>
      <c r="K56" s="32">
        <v>10</v>
      </c>
    </row>
    <row r="57" spans="1:11" s="13" customFormat="1" ht="11.25" customHeight="1">
      <c r="A57" s="45" t="s">
        <v>2918</v>
      </c>
      <c r="B57" s="46" t="s">
        <v>188</v>
      </c>
      <c r="C57" s="1846"/>
      <c r="D57" s="1629"/>
      <c r="E57" s="1836"/>
      <c r="F57" s="283"/>
      <c r="G57" s="21"/>
      <c r="H57" s="21"/>
      <c r="I57" s="21"/>
      <c r="J57" s="19" t="s">
        <v>632</v>
      </c>
      <c r="K57" s="826"/>
    </row>
    <row r="58" spans="1:11" s="12" customFormat="1" ht="11.25" customHeight="1">
      <c r="A58" s="23"/>
      <c r="B58" s="24" t="s">
        <v>346</v>
      </c>
      <c r="C58" s="2205" t="s">
        <v>2872</v>
      </c>
      <c r="D58" s="1632" t="s">
        <v>495</v>
      </c>
      <c r="E58" s="27" t="s">
        <v>159</v>
      </c>
      <c r="F58" s="29" t="s">
        <v>2496</v>
      </c>
      <c r="G58" s="103" t="s">
        <v>161</v>
      </c>
      <c r="H58" s="29"/>
      <c r="I58" s="94"/>
      <c r="J58" s="39">
        <v>15</v>
      </c>
      <c r="K58" s="32">
        <v>30</v>
      </c>
    </row>
    <row r="59" spans="1:11" s="12" customFormat="1" ht="11.25" customHeight="1">
      <c r="A59" s="23"/>
      <c r="B59" s="24" t="s">
        <v>150</v>
      </c>
      <c r="C59" s="2205" t="s">
        <v>2872</v>
      </c>
      <c r="D59" s="1632" t="s">
        <v>495</v>
      </c>
      <c r="E59" s="27" t="s">
        <v>159</v>
      </c>
      <c r="F59" s="29" t="s">
        <v>2495</v>
      </c>
      <c r="G59" s="103" t="s">
        <v>161</v>
      </c>
      <c r="H59" s="29"/>
      <c r="I59" s="94"/>
      <c r="J59" s="27">
        <v>15</v>
      </c>
      <c r="K59" s="137">
        <v>30</v>
      </c>
    </row>
    <row r="60" spans="1:11" s="12" customFormat="1" ht="11.25" customHeight="1">
      <c r="A60" s="23"/>
      <c r="B60" s="24" t="s">
        <v>152</v>
      </c>
      <c r="C60" s="2205" t="s">
        <v>2873</v>
      </c>
      <c r="D60" s="1632" t="s">
        <v>495</v>
      </c>
      <c r="E60" s="27" t="s">
        <v>159</v>
      </c>
      <c r="F60" s="93" t="s">
        <v>1511</v>
      </c>
      <c r="G60" s="103" t="s">
        <v>161</v>
      </c>
      <c r="H60" s="29"/>
      <c r="I60" s="94"/>
      <c r="J60" s="98">
        <v>15</v>
      </c>
      <c r="K60" s="32">
        <v>15</v>
      </c>
    </row>
    <row r="61" spans="1:11" s="12" customFormat="1" ht="11.25" customHeight="1">
      <c r="A61" s="23"/>
      <c r="B61" s="114" t="s">
        <v>1479</v>
      </c>
      <c r="C61" s="2199" t="s">
        <v>2873</v>
      </c>
      <c r="D61" s="1627" t="s">
        <v>495</v>
      </c>
      <c r="E61" s="67" t="s">
        <v>159</v>
      </c>
      <c r="F61" s="135" t="s">
        <v>187</v>
      </c>
      <c r="G61" s="2911" t="s">
        <v>161</v>
      </c>
      <c r="H61" s="135"/>
      <c r="I61" s="82"/>
      <c r="J61" s="133">
        <v>15</v>
      </c>
      <c r="K61" s="100">
        <v>12</v>
      </c>
    </row>
    <row r="62" spans="1:11" s="12" customFormat="1" ht="11.25" customHeight="1">
      <c r="A62" s="48"/>
      <c r="B62" s="286" t="s">
        <v>1837</v>
      </c>
      <c r="C62" s="1846"/>
      <c r="D62" s="1633"/>
      <c r="E62" s="76"/>
      <c r="F62" s="288"/>
      <c r="G62" s="76"/>
      <c r="H62" s="102"/>
      <c r="I62" s="76"/>
      <c r="J62" s="136" t="s">
        <v>632</v>
      </c>
      <c r="K62" s="101"/>
    </row>
    <row r="63" spans="1:11" s="13" customFormat="1" ht="11.25" customHeight="1">
      <c r="A63" s="1851"/>
      <c r="B63" s="2212" t="s">
        <v>979</v>
      </c>
      <c r="C63" s="2199" t="s">
        <v>2305</v>
      </c>
      <c r="D63" s="2200" t="s">
        <v>1510</v>
      </c>
      <c r="E63" s="2201" t="s">
        <v>159</v>
      </c>
      <c r="F63" s="2213" t="s">
        <v>1511</v>
      </c>
      <c r="G63" s="2203" t="s">
        <v>1916</v>
      </c>
      <c r="H63" s="2202"/>
      <c r="I63" s="2203"/>
      <c r="J63" s="2204">
        <v>15</v>
      </c>
      <c r="K63" s="2211">
        <v>9</v>
      </c>
    </row>
    <row r="64" spans="1:11" s="13" customFormat="1" ht="11.25" customHeight="1">
      <c r="A64" s="45" t="s">
        <v>617</v>
      </c>
      <c r="B64" s="46" t="s">
        <v>1130</v>
      </c>
      <c r="C64" s="1837"/>
      <c r="D64" s="1626"/>
      <c r="E64" s="19"/>
      <c r="F64" s="21"/>
      <c r="G64" s="19"/>
      <c r="H64" s="21"/>
      <c r="I64" s="19"/>
      <c r="J64" s="136" t="s">
        <v>632</v>
      </c>
      <c r="K64" s="1083"/>
    </row>
    <row r="65" spans="1:11" s="12" customFormat="1" ht="11.25" customHeight="1">
      <c r="A65" s="1851"/>
      <c r="B65" s="2212" t="s">
        <v>2172</v>
      </c>
      <c r="C65" s="2199" t="s">
        <v>2173</v>
      </c>
      <c r="D65" s="2201"/>
      <c r="E65" s="2201" t="s">
        <v>2172</v>
      </c>
      <c r="F65" s="2202"/>
      <c r="G65" s="2204"/>
      <c r="H65" s="2202"/>
      <c r="I65" s="2204"/>
      <c r="J65" s="133" t="s">
        <v>632</v>
      </c>
      <c r="K65" s="2314">
        <v>0</v>
      </c>
    </row>
    <row r="66" spans="1:11" s="13" customFormat="1" ht="11.25" customHeight="1">
      <c r="A66" s="45" t="s">
        <v>1832</v>
      </c>
      <c r="B66" s="46" t="s">
        <v>823</v>
      </c>
      <c r="C66" s="1846"/>
      <c r="D66" s="1629"/>
      <c r="E66" s="19"/>
      <c r="F66" s="283"/>
      <c r="G66" s="21"/>
      <c r="H66" s="21"/>
      <c r="I66" s="21"/>
      <c r="J66" s="19" t="s">
        <v>632</v>
      </c>
      <c r="K66" s="826"/>
    </row>
    <row r="67" spans="1:11" s="12" customFormat="1" ht="11.25" customHeight="1">
      <c r="A67" s="23"/>
      <c r="B67" s="24" t="s">
        <v>1234</v>
      </c>
      <c r="C67" s="1693" t="s">
        <v>1480</v>
      </c>
      <c r="D67" s="1677"/>
      <c r="E67" s="27" t="s">
        <v>344</v>
      </c>
      <c r="F67" s="29" t="s">
        <v>160</v>
      </c>
      <c r="G67" s="3007" t="s">
        <v>1917</v>
      </c>
      <c r="H67" s="93"/>
      <c r="I67" s="94"/>
      <c r="J67" s="30">
        <v>36</v>
      </c>
      <c r="K67" s="32">
        <v>14</v>
      </c>
    </row>
    <row r="68" spans="1:11" s="12" customFormat="1" ht="11.25" customHeight="1">
      <c r="A68" s="23"/>
      <c r="B68" s="24" t="s">
        <v>2172</v>
      </c>
      <c r="C68" s="1884" t="s">
        <v>2173</v>
      </c>
      <c r="D68" s="1892"/>
      <c r="E68" s="38" t="s">
        <v>2172</v>
      </c>
      <c r="F68" s="43"/>
      <c r="G68" s="103"/>
      <c r="H68" s="43"/>
      <c r="I68" s="103"/>
      <c r="J68" s="30" t="s">
        <v>632</v>
      </c>
      <c r="K68" s="32">
        <v>0</v>
      </c>
    </row>
    <row r="69" spans="1:11" s="12" customFormat="1" ht="11.25" customHeight="1">
      <c r="A69" s="23"/>
      <c r="B69" s="50" t="s">
        <v>346</v>
      </c>
      <c r="C69" s="1843" t="s">
        <v>2403</v>
      </c>
      <c r="D69" s="1674" t="s">
        <v>2278</v>
      </c>
      <c r="E69" s="1624" t="s">
        <v>159</v>
      </c>
      <c r="F69" s="29" t="s">
        <v>1843</v>
      </c>
      <c r="G69" s="94" t="s">
        <v>410</v>
      </c>
      <c r="H69" s="43"/>
      <c r="I69" s="94"/>
      <c r="J69" s="51" t="s">
        <v>632</v>
      </c>
      <c r="K69" s="62">
        <v>14</v>
      </c>
    </row>
    <row r="70" spans="1:11" s="12" customFormat="1" ht="11.25" customHeight="1">
      <c r="A70" s="48"/>
      <c r="B70" s="46" t="s">
        <v>2032</v>
      </c>
      <c r="C70" s="1846"/>
      <c r="D70" s="1626"/>
      <c r="E70" s="1836"/>
      <c r="F70" s="283"/>
      <c r="G70" s="1836"/>
      <c r="H70" s="21"/>
      <c r="I70" s="19"/>
      <c r="J70" s="136" t="s">
        <v>632</v>
      </c>
      <c r="K70" s="101"/>
    </row>
    <row r="71" spans="1:11" s="12" customFormat="1" ht="11.25" customHeight="1">
      <c r="A71" s="23"/>
      <c r="B71" s="24" t="s">
        <v>978</v>
      </c>
      <c r="C71" s="1693" t="s">
        <v>1480</v>
      </c>
      <c r="D71" s="1674"/>
      <c r="E71" s="27" t="s">
        <v>344</v>
      </c>
      <c r="F71" s="29" t="s">
        <v>2090</v>
      </c>
      <c r="G71" s="2907" t="s">
        <v>1918</v>
      </c>
      <c r="H71" s="29"/>
      <c r="I71" s="94"/>
      <c r="J71" s="30">
        <v>16</v>
      </c>
      <c r="K71" s="32">
        <v>8</v>
      </c>
    </row>
    <row r="72" spans="1:11" s="12" customFormat="1" ht="11.25" customHeight="1">
      <c r="A72" s="23"/>
      <c r="B72" s="24" t="s">
        <v>3491</v>
      </c>
      <c r="C72" s="1884" t="s">
        <v>2173</v>
      </c>
      <c r="D72" s="1892"/>
      <c r="E72" s="1624" t="s">
        <v>2172</v>
      </c>
      <c r="F72" s="43"/>
      <c r="G72" s="103"/>
      <c r="H72" s="43"/>
      <c r="I72" s="103"/>
      <c r="J72" s="30" t="s">
        <v>632</v>
      </c>
      <c r="K72" s="32">
        <v>0</v>
      </c>
    </row>
    <row r="73" spans="1:11" s="12" customFormat="1" ht="11.25" customHeight="1">
      <c r="A73" s="1851"/>
      <c r="B73" s="1842" t="s">
        <v>979</v>
      </c>
      <c r="C73" s="1843" t="s">
        <v>1480</v>
      </c>
      <c r="D73" s="1863" t="s">
        <v>2278</v>
      </c>
      <c r="E73" s="1741" t="s">
        <v>159</v>
      </c>
      <c r="F73" s="1929" t="s">
        <v>345</v>
      </c>
      <c r="G73" s="3008" t="s">
        <v>177</v>
      </c>
      <c r="H73" s="1844"/>
      <c r="I73" s="1891"/>
      <c r="J73" s="1927">
        <v>12</v>
      </c>
      <c r="K73" s="1928">
        <v>8</v>
      </c>
    </row>
    <row r="74" spans="1:11" s="13" customFormat="1" ht="11.25" customHeight="1">
      <c r="A74" s="45" t="s">
        <v>1833</v>
      </c>
      <c r="B74" s="46" t="s">
        <v>110</v>
      </c>
      <c r="C74" s="1846"/>
      <c r="D74" s="1629"/>
      <c r="E74" s="1836"/>
      <c r="F74" s="283"/>
      <c r="G74" s="21"/>
      <c r="H74" s="21"/>
      <c r="I74" s="21"/>
      <c r="J74" s="19" t="s">
        <v>632</v>
      </c>
      <c r="K74" s="826"/>
    </row>
    <row r="75" spans="1:11" s="12" customFormat="1" ht="11.25" customHeight="1">
      <c r="A75" s="23"/>
      <c r="B75" s="24" t="s">
        <v>1234</v>
      </c>
      <c r="C75" s="1693" t="s">
        <v>655</v>
      </c>
      <c r="D75" s="1677"/>
      <c r="E75" s="27" t="s">
        <v>344</v>
      </c>
      <c r="F75" s="29" t="s">
        <v>1796</v>
      </c>
      <c r="G75" s="94" t="s">
        <v>1916</v>
      </c>
      <c r="H75" s="29"/>
      <c r="I75" s="94"/>
      <c r="J75" s="30">
        <v>32</v>
      </c>
      <c r="K75" s="32">
        <v>16</v>
      </c>
    </row>
    <row r="76" spans="1:11" s="12" customFormat="1" ht="11.25" customHeight="1">
      <c r="A76" s="23"/>
      <c r="B76" s="24" t="s">
        <v>2172</v>
      </c>
      <c r="C76" s="1884" t="s">
        <v>2173</v>
      </c>
      <c r="D76" s="1892"/>
      <c r="E76" s="1624" t="s">
        <v>2172</v>
      </c>
      <c r="F76" s="43"/>
      <c r="G76" s="103"/>
      <c r="H76" s="43"/>
      <c r="I76" s="103"/>
      <c r="J76" s="30" t="s">
        <v>632</v>
      </c>
      <c r="K76" s="32">
        <v>0</v>
      </c>
    </row>
    <row r="77" spans="1:11" s="12" customFormat="1" ht="11.25" customHeight="1">
      <c r="A77" s="1851"/>
      <c r="B77" s="2061" t="s">
        <v>346</v>
      </c>
      <c r="C77" s="2060" t="s">
        <v>2404</v>
      </c>
      <c r="D77" s="2062" t="s">
        <v>515</v>
      </c>
      <c r="E77" s="2063" t="s">
        <v>159</v>
      </c>
      <c r="F77" s="1844" t="s">
        <v>2844</v>
      </c>
      <c r="G77" s="2187" t="s">
        <v>1916</v>
      </c>
      <c r="H77" s="1844"/>
      <c r="I77" s="2187"/>
      <c r="J77" s="2191">
        <v>32</v>
      </c>
      <c r="K77" s="1928">
        <v>16</v>
      </c>
    </row>
    <row r="78" spans="1:11" s="13" customFormat="1" ht="11.25" customHeight="1">
      <c r="A78" s="45" t="s">
        <v>1430</v>
      </c>
      <c r="B78" s="46" t="s">
        <v>1429</v>
      </c>
      <c r="C78" s="1846"/>
      <c r="D78" s="1629"/>
      <c r="E78" s="1836"/>
      <c r="F78" s="283"/>
      <c r="G78" s="21"/>
      <c r="H78" s="21"/>
      <c r="I78" s="21"/>
      <c r="J78" s="19" t="s">
        <v>632</v>
      </c>
      <c r="K78" s="826"/>
    </row>
    <row r="79" spans="1:11" s="12" customFormat="1" ht="11.25" customHeight="1">
      <c r="A79" s="23"/>
      <c r="B79" s="80" t="s">
        <v>1234</v>
      </c>
      <c r="C79" s="1693" t="s">
        <v>1205</v>
      </c>
      <c r="D79" s="1632" t="s">
        <v>2279</v>
      </c>
      <c r="E79" s="27" t="s">
        <v>344</v>
      </c>
      <c r="F79" s="1762" t="s">
        <v>166</v>
      </c>
      <c r="G79" s="3007" t="s">
        <v>1916</v>
      </c>
      <c r="H79" s="29"/>
      <c r="I79" s="94"/>
      <c r="J79" s="30">
        <v>32</v>
      </c>
      <c r="K79" s="32">
        <v>16</v>
      </c>
    </row>
    <row r="80" spans="1:11" s="12" customFormat="1" ht="11.25" customHeight="1">
      <c r="A80" s="2930"/>
      <c r="B80" s="2336" t="s">
        <v>346</v>
      </c>
      <c r="C80" s="2876" t="s">
        <v>1946</v>
      </c>
      <c r="D80" s="2873" t="s">
        <v>2280</v>
      </c>
      <c r="E80" s="2324" t="s">
        <v>159</v>
      </c>
      <c r="F80" s="2931" t="s">
        <v>2846</v>
      </c>
      <c r="G80" s="3009" t="s">
        <v>1916</v>
      </c>
      <c r="H80" s="2245"/>
      <c r="I80" s="2911"/>
      <c r="J80" s="2928">
        <v>32</v>
      </c>
      <c r="K80" s="2929">
        <v>16</v>
      </c>
    </row>
    <row r="81" spans="1:11" s="13" customFormat="1" ht="11.25" customHeight="1">
      <c r="A81" s="45" t="s">
        <v>1433</v>
      </c>
      <c r="B81" s="46" t="s">
        <v>1432</v>
      </c>
      <c r="C81" s="1836"/>
      <c r="D81" s="1629"/>
      <c r="E81" s="1836"/>
      <c r="F81" s="283"/>
      <c r="G81" s="21"/>
      <c r="H81" s="21"/>
      <c r="I81" s="21"/>
      <c r="J81" s="19" t="s">
        <v>632</v>
      </c>
      <c r="K81" s="826"/>
    </row>
    <row r="82" spans="1:11" s="12" customFormat="1" ht="11.25" customHeight="1">
      <c r="A82" s="23"/>
      <c r="B82" s="24" t="s">
        <v>1234</v>
      </c>
      <c r="C82" s="1693" t="s">
        <v>2405</v>
      </c>
      <c r="D82" s="1632" t="s">
        <v>516</v>
      </c>
      <c r="E82" s="27" t="s">
        <v>344</v>
      </c>
      <c r="F82" s="29" t="s">
        <v>1475</v>
      </c>
      <c r="G82" s="94" t="s">
        <v>1916</v>
      </c>
      <c r="H82" s="29"/>
      <c r="I82" s="94"/>
      <c r="J82" s="30">
        <v>32</v>
      </c>
      <c r="K82" s="32">
        <v>14</v>
      </c>
    </row>
    <row r="83" spans="1:11" s="12" customFormat="1" ht="11.25" customHeight="1">
      <c r="A83" s="23"/>
      <c r="B83" s="24" t="s">
        <v>2172</v>
      </c>
      <c r="C83" s="1884" t="s">
        <v>2173</v>
      </c>
      <c r="D83" s="1890"/>
      <c r="E83" s="1624" t="s">
        <v>2172</v>
      </c>
      <c r="F83" s="43"/>
      <c r="G83" s="103"/>
      <c r="H83" s="43"/>
      <c r="I83" s="103"/>
      <c r="J83" s="30" t="s">
        <v>632</v>
      </c>
      <c r="K83" s="32">
        <v>0</v>
      </c>
    </row>
    <row r="84" spans="1:11" s="12" customFormat="1" ht="11.25" customHeight="1">
      <c r="A84" s="2930"/>
      <c r="B84" s="2938" t="s">
        <v>346</v>
      </c>
      <c r="C84" s="2876" t="s">
        <v>2406</v>
      </c>
      <c r="D84" s="2873" t="s">
        <v>2281</v>
      </c>
      <c r="E84" s="2324" t="s">
        <v>159</v>
      </c>
      <c r="F84" s="2288" t="s">
        <v>1679</v>
      </c>
      <c r="G84" s="2911" t="s">
        <v>1916</v>
      </c>
      <c r="H84" s="2245"/>
      <c r="I84" s="2911"/>
      <c r="J84" s="2928">
        <v>32</v>
      </c>
      <c r="K84" s="2929">
        <v>14</v>
      </c>
    </row>
    <row r="85" spans="1:11" s="1677" customFormat="1" ht="11.25" customHeight="1">
      <c r="A85" s="1833" t="s">
        <v>1659</v>
      </c>
      <c r="B85" s="1853"/>
      <c r="C85" s="1854"/>
      <c r="D85" s="1636"/>
      <c r="E85" s="1854"/>
      <c r="F85" s="1853"/>
      <c r="G85" s="1853"/>
      <c r="H85" s="56"/>
      <c r="I85" s="1853"/>
      <c r="J85" s="10" t="s">
        <v>632</v>
      </c>
      <c r="K85" s="108"/>
    </row>
    <row r="86" spans="1:11" s="13" customFormat="1" ht="11.25" customHeight="1">
      <c r="A86" s="45" t="s">
        <v>1716</v>
      </c>
      <c r="B86" s="46" t="s">
        <v>1715</v>
      </c>
      <c r="C86" s="1609"/>
      <c r="D86" s="1629"/>
      <c r="E86" s="19"/>
      <c r="F86" s="283"/>
      <c r="G86" s="21"/>
      <c r="H86" s="21"/>
      <c r="I86" s="21"/>
      <c r="J86" s="19" t="s">
        <v>632</v>
      </c>
      <c r="K86" s="826"/>
    </row>
    <row r="87" spans="1:11" s="12" customFormat="1" ht="11.25" customHeight="1">
      <c r="A87" s="49"/>
      <c r="B87" s="82" t="s">
        <v>1234</v>
      </c>
      <c r="C87" s="1843" t="s">
        <v>522</v>
      </c>
      <c r="D87" s="1740" t="s">
        <v>757</v>
      </c>
      <c r="E87" s="51" t="s">
        <v>344</v>
      </c>
      <c r="F87" s="53" t="s">
        <v>2107</v>
      </c>
      <c r="G87" s="105" t="s">
        <v>1916</v>
      </c>
      <c r="H87" s="53"/>
      <c r="I87" s="105"/>
      <c r="J87" s="54">
        <v>32</v>
      </c>
      <c r="K87" s="62">
        <v>25</v>
      </c>
    </row>
    <row r="88" spans="1:11" s="1678" customFormat="1" ht="11.25" customHeight="1">
      <c r="A88" s="45" t="s">
        <v>1174</v>
      </c>
      <c r="B88" s="46" t="s">
        <v>1175</v>
      </c>
      <c r="C88" s="1846"/>
      <c r="D88" s="1629"/>
      <c r="E88" s="1630"/>
      <c r="F88" s="283"/>
      <c r="G88" s="21"/>
      <c r="H88" s="21"/>
      <c r="I88" s="21"/>
      <c r="J88" s="1630" t="s">
        <v>632</v>
      </c>
      <c r="K88" s="826"/>
    </row>
    <row r="89" spans="1:11" s="1677" customFormat="1" ht="11.25" customHeight="1">
      <c r="A89" s="49"/>
      <c r="B89" s="82" t="s">
        <v>1234</v>
      </c>
      <c r="C89" s="1843" t="s">
        <v>461</v>
      </c>
      <c r="D89" s="1740"/>
      <c r="E89" s="1611" t="s">
        <v>344</v>
      </c>
      <c r="F89" s="53" t="s">
        <v>1188</v>
      </c>
      <c r="G89" s="94" t="s">
        <v>410</v>
      </c>
      <c r="H89" s="53"/>
      <c r="I89" s="105"/>
      <c r="J89" s="30" t="s">
        <v>632</v>
      </c>
      <c r="K89" s="32">
        <v>10</v>
      </c>
    </row>
    <row r="90" spans="1:11" s="12" customFormat="1" ht="11.25" customHeight="1">
      <c r="A90" s="2" t="s">
        <v>850</v>
      </c>
      <c r="B90" s="761"/>
      <c r="C90" s="1854"/>
      <c r="D90" s="1636"/>
      <c r="E90" s="4"/>
      <c r="F90" s="106"/>
      <c r="G90" s="83"/>
      <c r="H90" s="56"/>
      <c r="I90" s="83"/>
      <c r="J90" s="762" t="s">
        <v>632</v>
      </c>
      <c r="K90" s="762"/>
    </row>
    <row r="91" spans="1:11" s="12" customFormat="1" ht="11.25" customHeight="1">
      <c r="A91" s="1087" t="s">
        <v>474</v>
      </c>
      <c r="B91" s="1137" t="s">
        <v>1682</v>
      </c>
      <c r="C91" s="1846"/>
      <c r="D91" s="1628"/>
      <c r="E91" s="1138"/>
      <c r="F91" s="1139"/>
      <c r="G91" s="1861"/>
      <c r="H91" s="832"/>
      <c r="I91" s="832"/>
      <c r="J91" s="130" t="s">
        <v>632</v>
      </c>
      <c r="K91" s="875"/>
    </row>
    <row r="92" spans="1:11" s="12" customFormat="1" ht="11.25" customHeight="1">
      <c r="A92" s="23"/>
      <c r="B92" s="24" t="s">
        <v>1234</v>
      </c>
      <c r="C92" s="1674" t="s">
        <v>1348</v>
      </c>
      <c r="D92" s="1632" t="s">
        <v>516</v>
      </c>
      <c r="E92" s="27" t="s">
        <v>344</v>
      </c>
      <c r="F92" s="69" t="s">
        <v>1854</v>
      </c>
      <c r="G92" s="3010" t="s">
        <v>177</v>
      </c>
      <c r="H92" s="93"/>
      <c r="I92" s="30"/>
      <c r="J92" s="31">
        <v>12</v>
      </c>
      <c r="K92" s="32">
        <v>8</v>
      </c>
    </row>
    <row r="93" spans="1:11" s="12" customFormat="1" ht="11.25" customHeight="1">
      <c r="A93" s="49"/>
      <c r="B93" s="50" t="s">
        <v>346</v>
      </c>
      <c r="C93" s="1843" t="s">
        <v>1348</v>
      </c>
      <c r="D93" s="1740" t="s">
        <v>2282</v>
      </c>
      <c r="E93" s="51" t="s">
        <v>159</v>
      </c>
      <c r="F93" s="748" t="s">
        <v>1855</v>
      </c>
      <c r="G93" s="3009" t="s">
        <v>177</v>
      </c>
      <c r="H93" s="53"/>
      <c r="I93" s="54"/>
      <c r="J93" s="348">
        <v>12</v>
      </c>
      <c r="K93" s="100">
        <v>8</v>
      </c>
    </row>
    <row r="94" spans="1:11" s="12" customFormat="1" ht="11.25" customHeight="1">
      <c r="A94" s="1087" t="s">
        <v>475</v>
      </c>
      <c r="B94" s="1137" t="s">
        <v>1944</v>
      </c>
      <c r="C94" s="1846"/>
      <c r="D94" s="1628"/>
      <c r="E94" s="1138"/>
      <c r="F94" s="1860"/>
      <c r="G94" s="1861"/>
      <c r="H94" s="832"/>
      <c r="I94" s="832"/>
      <c r="J94" s="130" t="s">
        <v>632</v>
      </c>
      <c r="K94" s="875"/>
    </row>
    <row r="95" spans="1:11" s="12" customFormat="1" ht="11.25" customHeight="1">
      <c r="A95" s="49"/>
      <c r="B95" s="50" t="s">
        <v>2172</v>
      </c>
      <c r="C95" s="1863" t="s">
        <v>1194</v>
      </c>
      <c r="D95" s="1740"/>
      <c r="E95" s="51" t="s">
        <v>2172</v>
      </c>
      <c r="F95" s="53"/>
      <c r="G95" s="1891"/>
      <c r="H95" s="53"/>
      <c r="I95" s="105"/>
      <c r="J95" s="348" t="s">
        <v>632</v>
      </c>
      <c r="K95" s="62">
        <v>0</v>
      </c>
    </row>
    <row r="96" spans="1:11" s="12" customFormat="1" ht="11.25" customHeight="1">
      <c r="A96" s="1087" t="s">
        <v>2005</v>
      </c>
      <c r="B96" s="1137" t="s">
        <v>1735</v>
      </c>
      <c r="C96" s="1846"/>
      <c r="D96" s="1628"/>
      <c r="E96" s="1138"/>
      <c r="F96" s="1860"/>
      <c r="G96" s="1861"/>
      <c r="H96" s="832"/>
      <c r="I96" s="832"/>
      <c r="J96" s="130" t="s">
        <v>632</v>
      </c>
      <c r="K96" s="875"/>
    </row>
    <row r="97" spans="1:11" s="12" customFormat="1" ht="11.25" customHeight="1">
      <c r="A97" s="23"/>
      <c r="B97" s="24" t="s">
        <v>1234</v>
      </c>
      <c r="C97" s="1674" t="s">
        <v>2187</v>
      </c>
      <c r="D97" s="1632" t="s">
        <v>632</v>
      </c>
      <c r="E97" s="27" t="s">
        <v>344</v>
      </c>
      <c r="F97" s="2315" t="s">
        <v>345</v>
      </c>
      <c r="G97" s="2279" t="s">
        <v>410</v>
      </c>
      <c r="H97" s="93"/>
      <c r="I97" s="30"/>
      <c r="J97" s="31" t="s">
        <v>632</v>
      </c>
      <c r="K97" s="32">
        <v>8</v>
      </c>
    </row>
    <row r="98" spans="1:11" s="12" customFormat="1" ht="11.25" customHeight="1">
      <c r="A98" s="23"/>
      <c r="B98" s="24" t="s">
        <v>2172</v>
      </c>
      <c r="C98" s="1693" t="s">
        <v>2173</v>
      </c>
      <c r="D98" s="1632"/>
      <c r="E98" s="27" t="s">
        <v>2172</v>
      </c>
      <c r="F98" s="1677"/>
      <c r="G98" s="1677"/>
      <c r="H98" s="29"/>
      <c r="I98" s="94"/>
      <c r="J98" s="350" t="s">
        <v>632</v>
      </c>
      <c r="K98" s="32">
        <v>0</v>
      </c>
    </row>
    <row r="99" spans="1:11" s="12" customFormat="1" ht="11.25" customHeight="1">
      <c r="A99" s="49"/>
      <c r="B99" s="50" t="s">
        <v>346</v>
      </c>
      <c r="C99" s="2876" t="s">
        <v>3701</v>
      </c>
      <c r="D99" s="1740" t="s">
        <v>2283</v>
      </c>
      <c r="E99" s="51" t="s">
        <v>159</v>
      </c>
      <c r="F99" s="2316" t="s">
        <v>1269</v>
      </c>
      <c r="G99" s="2203" t="s">
        <v>1916</v>
      </c>
      <c r="H99" s="53"/>
      <c r="I99" s="54"/>
      <c r="J99" s="348">
        <v>32</v>
      </c>
      <c r="K99" s="100">
        <v>8</v>
      </c>
    </row>
    <row r="100" spans="1:11" s="12" customFormat="1" ht="11.25" customHeight="1">
      <c r="A100" s="1087" t="s">
        <v>477</v>
      </c>
      <c r="B100" s="1137" t="s">
        <v>1607</v>
      </c>
      <c r="C100" s="1846"/>
      <c r="D100" s="1628"/>
      <c r="E100" s="1138"/>
      <c r="F100" s="1860"/>
      <c r="G100" s="1861"/>
      <c r="H100" s="832"/>
      <c r="I100" s="832"/>
      <c r="J100" s="130" t="s">
        <v>632</v>
      </c>
      <c r="K100" s="1140"/>
    </row>
    <row r="101" spans="1:11" s="12" customFormat="1" ht="11.25" customHeight="1">
      <c r="A101" s="49"/>
      <c r="B101" s="50" t="s">
        <v>1234</v>
      </c>
      <c r="C101" s="1863" t="s">
        <v>2186</v>
      </c>
      <c r="D101" s="1740" t="s">
        <v>2284</v>
      </c>
      <c r="E101" s="51" t="s">
        <v>344</v>
      </c>
      <c r="F101" s="1864" t="s">
        <v>166</v>
      </c>
      <c r="G101" s="1891" t="s">
        <v>410</v>
      </c>
      <c r="H101" s="104"/>
      <c r="I101" s="54"/>
      <c r="J101" s="349" t="s">
        <v>632</v>
      </c>
      <c r="K101" s="32">
        <v>7</v>
      </c>
    </row>
    <row r="102" spans="1:11" s="12" customFormat="1" ht="11.25" customHeight="1">
      <c r="A102" s="1087" t="s">
        <v>2007</v>
      </c>
      <c r="B102" s="1137" t="s">
        <v>3759</v>
      </c>
      <c r="C102" s="1846"/>
      <c r="D102" s="1628"/>
      <c r="E102" s="1138"/>
      <c r="F102" s="1860"/>
      <c r="G102" s="1861"/>
      <c r="H102" s="832"/>
      <c r="I102" s="832"/>
      <c r="J102" s="130" t="s">
        <v>632</v>
      </c>
      <c r="K102" s="875"/>
    </row>
    <row r="103" spans="1:11" s="12" customFormat="1" ht="11.25" customHeight="1">
      <c r="A103" s="23"/>
      <c r="B103" s="24" t="s">
        <v>1234</v>
      </c>
      <c r="C103" s="1674" t="s">
        <v>164</v>
      </c>
      <c r="D103" s="1632" t="s">
        <v>632</v>
      </c>
      <c r="E103" s="27" t="s">
        <v>344</v>
      </c>
      <c r="F103" s="1862" t="s">
        <v>1474</v>
      </c>
      <c r="G103" s="3010" t="s">
        <v>1918</v>
      </c>
      <c r="H103" s="93"/>
      <c r="I103" s="30"/>
      <c r="J103" s="31">
        <v>16</v>
      </c>
      <c r="K103" s="32">
        <v>4</v>
      </c>
    </row>
    <row r="104" spans="1:11" s="12" customFormat="1" ht="11.25" customHeight="1">
      <c r="A104" s="49"/>
      <c r="B104" s="82" t="s">
        <v>346</v>
      </c>
      <c r="C104" s="2313" t="s">
        <v>2878</v>
      </c>
      <c r="D104" s="1627" t="s">
        <v>2285</v>
      </c>
      <c r="E104" s="67" t="s">
        <v>159</v>
      </c>
      <c r="F104" s="2225" t="s">
        <v>1271</v>
      </c>
      <c r="G104" s="2203" t="s">
        <v>1916</v>
      </c>
      <c r="H104" s="135"/>
      <c r="I104" s="133"/>
      <c r="J104" s="1141">
        <v>32</v>
      </c>
      <c r="K104" s="100">
        <v>4</v>
      </c>
    </row>
    <row r="105" spans="1:11" s="12" customFormat="1" ht="11.25" customHeight="1">
      <c r="A105" s="1087" t="s">
        <v>2008</v>
      </c>
      <c r="B105" s="1137" t="s">
        <v>1945</v>
      </c>
      <c r="C105" s="1846"/>
      <c r="D105" s="1628"/>
      <c r="E105" s="1138"/>
      <c r="F105" s="1860"/>
      <c r="G105" s="1861"/>
      <c r="H105" s="832"/>
      <c r="I105" s="832"/>
      <c r="J105" s="130" t="s">
        <v>632</v>
      </c>
      <c r="K105" s="875"/>
    </row>
    <row r="106" spans="1:11" s="12" customFormat="1" ht="11.25" customHeight="1">
      <c r="A106" s="49"/>
      <c r="B106" s="50" t="s">
        <v>2172</v>
      </c>
      <c r="C106" s="1863" t="s">
        <v>434</v>
      </c>
      <c r="D106" s="1740" t="s">
        <v>727</v>
      </c>
      <c r="E106" s="51" t="s">
        <v>2172</v>
      </c>
      <c r="F106" s="1844"/>
      <c r="G106" s="1891"/>
      <c r="H106" s="53"/>
      <c r="I106" s="105"/>
      <c r="J106" s="348" t="s">
        <v>632</v>
      </c>
      <c r="K106" s="62">
        <v>0</v>
      </c>
    </row>
    <row r="107" spans="1:11" s="12" customFormat="1" ht="11.25" customHeight="1">
      <c r="A107" s="1858" t="s">
        <v>2010</v>
      </c>
      <c r="B107" s="1137" t="s">
        <v>1343</v>
      </c>
      <c r="C107" s="1846"/>
      <c r="D107" s="1628"/>
      <c r="E107" s="1138"/>
      <c r="F107" s="1860"/>
      <c r="G107" s="1861"/>
      <c r="H107" s="832"/>
      <c r="I107" s="832"/>
      <c r="J107" s="130" t="s">
        <v>632</v>
      </c>
      <c r="K107" s="1140"/>
    </row>
    <row r="108" spans="1:11" s="12" customFormat="1" ht="11.25" customHeight="1">
      <c r="A108" s="49"/>
      <c r="B108" s="50" t="s">
        <v>1234</v>
      </c>
      <c r="C108" s="1863" t="s">
        <v>2845</v>
      </c>
      <c r="D108" s="1740" t="s">
        <v>528</v>
      </c>
      <c r="E108" s="51" t="s">
        <v>344</v>
      </c>
      <c r="F108" s="1914" t="s">
        <v>1188</v>
      </c>
      <c r="G108" s="2203" t="s">
        <v>1916</v>
      </c>
      <c r="H108" s="104"/>
      <c r="I108" s="54"/>
      <c r="J108" s="349">
        <v>32</v>
      </c>
      <c r="K108" s="62">
        <v>3</v>
      </c>
    </row>
    <row r="109" spans="1:11" s="12" customFormat="1" ht="11.25" customHeight="1">
      <c r="A109" s="2" t="s">
        <v>2462</v>
      </c>
      <c r="B109" s="761"/>
      <c r="C109" s="4"/>
      <c r="D109" s="55"/>
      <c r="E109" s="4"/>
      <c r="F109" s="106"/>
      <c r="G109" s="106"/>
      <c r="H109" s="56"/>
      <c r="I109" s="106"/>
      <c r="J109" s="83" t="s">
        <v>632</v>
      </c>
      <c r="K109" s="847"/>
    </row>
    <row r="110" spans="1:11" s="12" customFormat="1" ht="11.25" customHeight="1">
      <c r="A110" s="2" t="s">
        <v>1695</v>
      </c>
      <c r="B110" s="761"/>
      <c r="C110" s="4"/>
      <c r="D110" s="55"/>
      <c r="E110" s="4"/>
      <c r="F110" s="106"/>
      <c r="G110" s="83"/>
      <c r="H110" s="56"/>
      <c r="I110" s="83"/>
      <c r="J110" s="762" t="s">
        <v>632</v>
      </c>
      <c r="K110" s="762"/>
    </row>
    <row r="111" spans="1:11" s="13" customFormat="1" ht="11.25" customHeight="1">
      <c r="A111" s="15" t="s">
        <v>2528</v>
      </c>
      <c r="B111" s="1084" t="s">
        <v>1115</v>
      </c>
      <c r="C111" s="19"/>
      <c r="D111" s="18"/>
      <c r="E111" s="19"/>
      <c r="F111" s="1417"/>
      <c r="G111" s="20"/>
      <c r="H111" s="21"/>
      <c r="I111" s="19"/>
      <c r="J111" s="1418" t="s">
        <v>632</v>
      </c>
      <c r="K111" s="1083"/>
    </row>
    <row r="112" spans="1:11" s="12" customFormat="1" ht="11.25" customHeight="1">
      <c r="A112" s="23"/>
      <c r="B112" s="114" t="s">
        <v>978</v>
      </c>
      <c r="C112" s="2361" t="s">
        <v>2919</v>
      </c>
      <c r="D112" s="1915" t="s">
        <v>2422</v>
      </c>
      <c r="E112" s="67" t="s">
        <v>1664</v>
      </c>
      <c r="F112" s="1419" t="s">
        <v>1211</v>
      </c>
      <c r="G112" s="2997" t="s">
        <v>1114</v>
      </c>
      <c r="H112" s="2914" t="s">
        <v>160</v>
      </c>
      <c r="I112" s="2997" t="s">
        <v>1114</v>
      </c>
      <c r="J112" s="351">
        <v>32</v>
      </c>
      <c r="K112" s="855">
        <v>7</v>
      </c>
    </row>
    <row r="113" spans="1:11" s="13" customFormat="1" ht="11.25" customHeight="1">
      <c r="A113" s="2174" t="s">
        <v>2920</v>
      </c>
      <c r="B113" s="292" t="s">
        <v>428</v>
      </c>
      <c r="C113" s="1894"/>
      <c r="D113" s="1895"/>
      <c r="E113" s="19"/>
      <c r="F113" s="283"/>
      <c r="G113" s="21"/>
      <c r="H113" s="21"/>
      <c r="I113" s="21"/>
      <c r="J113" s="19" t="s">
        <v>632</v>
      </c>
      <c r="K113" s="826"/>
    </row>
    <row r="114" spans="1:11" s="12" customFormat="1" ht="11.25" customHeight="1">
      <c r="A114" s="23"/>
      <c r="B114" s="293" t="s">
        <v>1234</v>
      </c>
      <c r="C114" s="2171" t="s">
        <v>2654</v>
      </c>
      <c r="D114" s="1902"/>
      <c r="E114" s="27" t="s">
        <v>344</v>
      </c>
      <c r="F114" s="29" t="s">
        <v>1300</v>
      </c>
      <c r="G114" s="94" t="s">
        <v>1912</v>
      </c>
      <c r="H114" s="29"/>
      <c r="I114" s="94"/>
      <c r="J114" s="30">
        <v>540</v>
      </c>
      <c r="K114" s="32">
        <v>201</v>
      </c>
    </row>
    <row r="115" spans="1:11" s="12" customFormat="1" ht="11.25" customHeight="1">
      <c r="A115" s="23"/>
      <c r="B115" s="293" t="s">
        <v>346</v>
      </c>
      <c r="C115" s="2161" t="s">
        <v>2252</v>
      </c>
      <c r="D115" s="2138" t="s">
        <v>3425</v>
      </c>
      <c r="E115" s="121" t="s">
        <v>159</v>
      </c>
      <c r="F115" s="60" t="s">
        <v>2061</v>
      </c>
      <c r="G115" s="1663" t="s">
        <v>1114</v>
      </c>
      <c r="H115" s="29"/>
      <c r="I115" s="94"/>
      <c r="J115" s="30">
        <v>32</v>
      </c>
      <c r="K115" s="32">
        <v>25</v>
      </c>
    </row>
    <row r="116" spans="1:11" s="12" customFormat="1" ht="11.25" customHeight="1">
      <c r="A116" s="23"/>
      <c r="B116" s="293" t="s">
        <v>150</v>
      </c>
      <c r="C116" s="2305" t="s">
        <v>2252</v>
      </c>
      <c r="D116" s="2138" t="s">
        <v>3425</v>
      </c>
      <c r="E116" s="121" t="s">
        <v>159</v>
      </c>
      <c r="F116" s="60" t="s">
        <v>166</v>
      </c>
      <c r="G116" s="1663" t="s">
        <v>1116</v>
      </c>
      <c r="H116" s="29"/>
      <c r="I116" s="94"/>
      <c r="J116" s="30">
        <v>32</v>
      </c>
      <c r="K116" s="32">
        <v>24</v>
      </c>
    </row>
    <row r="117" spans="1:11" s="12" customFormat="1" ht="11.25" customHeight="1">
      <c r="A117" s="23"/>
      <c r="B117" s="293" t="s">
        <v>152</v>
      </c>
      <c r="C117" s="2686" t="s">
        <v>631</v>
      </c>
      <c r="D117" s="2138" t="s">
        <v>3425</v>
      </c>
      <c r="E117" s="121" t="s">
        <v>159</v>
      </c>
      <c r="F117" s="60" t="s">
        <v>160</v>
      </c>
      <c r="G117" s="1663" t="s">
        <v>1116</v>
      </c>
      <c r="H117" s="29"/>
      <c r="I117" s="94"/>
      <c r="J117" s="30">
        <v>32</v>
      </c>
      <c r="K117" s="32">
        <v>24</v>
      </c>
    </row>
    <row r="118" spans="1:11" s="12" customFormat="1" ht="11.25" customHeight="1">
      <c r="A118" s="23"/>
      <c r="B118" s="293" t="s">
        <v>1479</v>
      </c>
      <c r="C118" s="2686" t="s">
        <v>2288</v>
      </c>
      <c r="D118" s="2138" t="s">
        <v>3425</v>
      </c>
      <c r="E118" s="121" t="s">
        <v>159</v>
      </c>
      <c r="F118" s="60" t="s">
        <v>166</v>
      </c>
      <c r="G118" s="1663" t="s">
        <v>1114</v>
      </c>
      <c r="H118" s="29"/>
      <c r="I118" s="94"/>
      <c r="J118" s="30">
        <v>32</v>
      </c>
      <c r="K118" s="32">
        <v>25</v>
      </c>
    </row>
    <row r="119" spans="1:11" s="12" customFormat="1" ht="11.25" customHeight="1">
      <c r="A119" s="23"/>
      <c r="B119" s="293" t="s">
        <v>1605</v>
      </c>
      <c r="C119" s="2878" t="s">
        <v>2377</v>
      </c>
      <c r="D119" s="2138" t="s">
        <v>3425</v>
      </c>
      <c r="E119" s="121" t="s">
        <v>159</v>
      </c>
      <c r="F119" s="60" t="s">
        <v>1843</v>
      </c>
      <c r="G119" s="84" t="s">
        <v>1116</v>
      </c>
      <c r="H119" s="29"/>
      <c r="I119" s="94"/>
      <c r="J119" s="30">
        <v>32</v>
      </c>
      <c r="K119" s="32">
        <v>25</v>
      </c>
    </row>
    <row r="120" spans="1:11" s="12" customFormat="1" ht="11.25" customHeight="1">
      <c r="A120" s="23"/>
      <c r="B120" s="293" t="s">
        <v>1539</v>
      </c>
      <c r="C120" s="2686" t="s">
        <v>2251</v>
      </c>
      <c r="D120" s="2138" t="s">
        <v>3425</v>
      </c>
      <c r="E120" s="121" t="s">
        <v>159</v>
      </c>
      <c r="F120" s="60" t="s">
        <v>166</v>
      </c>
      <c r="G120" s="84" t="s">
        <v>1099</v>
      </c>
      <c r="H120" s="29"/>
      <c r="I120" s="94"/>
      <c r="J120" s="30">
        <v>32</v>
      </c>
      <c r="K120" s="32">
        <v>25</v>
      </c>
    </row>
    <row r="121" spans="1:11" s="12" customFormat="1" ht="11.25" customHeight="1">
      <c r="A121" s="23"/>
      <c r="B121" s="293" t="s">
        <v>1541</v>
      </c>
      <c r="C121" s="2686" t="s">
        <v>631</v>
      </c>
      <c r="D121" s="2138" t="s">
        <v>3425</v>
      </c>
      <c r="E121" s="121" t="s">
        <v>159</v>
      </c>
      <c r="F121" s="60" t="s">
        <v>1237</v>
      </c>
      <c r="G121" s="1663" t="s">
        <v>1116</v>
      </c>
      <c r="H121" s="29"/>
      <c r="I121" s="94"/>
      <c r="J121" s="30">
        <v>32</v>
      </c>
      <c r="K121" s="32">
        <v>25</v>
      </c>
    </row>
    <row r="122" spans="1:11" s="12" customFormat="1" ht="11.25" customHeight="1">
      <c r="A122" s="23"/>
      <c r="B122" s="2941" t="s">
        <v>1212</v>
      </c>
      <c r="C122" s="2361" t="s">
        <v>2251</v>
      </c>
      <c r="D122" s="2768" t="s">
        <v>3425</v>
      </c>
      <c r="E122" s="2362" t="s">
        <v>159</v>
      </c>
      <c r="F122" s="2363" t="s">
        <v>294</v>
      </c>
      <c r="G122" s="2943" t="s">
        <v>1106</v>
      </c>
      <c r="H122" s="2245"/>
      <c r="I122" s="2911"/>
      <c r="J122" s="2324">
        <v>32</v>
      </c>
      <c r="K122" s="2929">
        <v>29</v>
      </c>
    </row>
    <row r="123" spans="1:11" s="12" customFormat="1" ht="11.25" customHeight="1">
      <c r="A123" s="48"/>
      <c r="B123" s="292" t="s">
        <v>2813</v>
      </c>
      <c r="C123" s="2167"/>
      <c r="D123" s="2764"/>
      <c r="E123" s="20"/>
      <c r="F123" s="1484"/>
      <c r="G123" s="20"/>
      <c r="H123" s="21"/>
      <c r="I123" s="19"/>
      <c r="J123" s="136" t="s">
        <v>632</v>
      </c>
      <c r="K123" s="101"/>
    </row>
    <row r="124" spans="1:11" s="13" customFormat="1" ht="11.25" customHeight="1">
      <c r="A124" s="23"/>
      <c r="B124" s="293" t="s">
        <v>978</v>
      </c>
      <c r="C124" s="2144" t="s">
        <v>2376</v>
      </c>
      <c r="D124" s="2765"/>
      <c r="E124" s="1756" t="s">
        <v>344</v>
      </c>
      <c r="F124" s="28" t="s">
        <v>1188</v>
      </c>
      <c r="G124" s="1663" t="s">
        <v>1106</v>
      </c>
      <c r="H124" s="29"/>
      <c r="I124" s="94"/>
      <c r="J124" s="30">
        <v>32</v>
      </c>
      <c r="K124" s="32">
        <v>24</v>
      </c>
    </row>
    <row r="125" spans="1:11" s="12" customFormat="1" ht="11.25" customHeight="1">
      <c r="A125" s="23"/>
      <c r="B125" s="749" t="s">
        <v>979</v>
      </c>
      <c r="C125" s="2185" t="s">
        <v>3626</v>
      </c>
      <c r="D125" s="2138" t="s">
        <v>3425</v>
      </c>
      <c r="E125" s="291" t="s">
        <v>159</v>
      </c>
      <c r="F125" s="96" t="s">
        <v>1843</v>
      </c>
      <c r="G125" s="2998" t="s">
        <v>1106</v>
      </c>
      <c r="H125" s="29"/>
      <c r="I125" s="94"/>
      <c r="J125" s="30">
        <v>32</v>
      </c>
      <c r="K125" s="32">
        <v>24</v>
      </c>
    </row>
    <row r="126" spans="1:11" s="13" customFormat="1" ht="11.25" customHeight="1">
      <c r="A126" s="2174" t="s">
        <v>2921</v>
      </c>
      <c r="B126" s="46" t="s">
        <v>275</v>
      </c>
      <c r="C126" s="1846"/>
      <c r="D126" s="18"/>
      <c r="E126" s="19"/>
      <c r="F126" s="283"/>
      <c r="G126" s="21"/>
      <c r="H126" s="21"/>
      <c r="I126" s="21"/>
      <c r="J126" s="19" t="s">
        <v>632</v>
      </c>
      <c r="K126" s="826"/>
    </row>
    <row r="127" spans="1:11" s="12" customFormat="1" ht="11.25" customHeight="1">
      <c r="A127" s="23"/>
      <c r="B127" s="80" t="s">
        <v>1234</v>
      </c>
      <c r="C127" s="2199" t="s">
        <v>2875</v>
      </c>
      <c r="D127" s="1916" t="s">
        <v>1143</v>
      </c>
      <c r="E127" s="27" t="s">
        <v>344</v>
      </c>
      <c r="F127" s="29" t="s">
        <v>345</v>
      </c>
      <c r="G127" s="94" t="s">
        <v>1912</v>
      </c>
      <c r="H127" s="29"/>
      <c r="I127" s="94"/>
      <c r="J127" s="51">
        <v>540</v>
      </c>
      <c r="K127" s="107">
        <v>213</v>
      </c>
    </row>
    <row r="128" spans="1:11" s="12" customFormat="1" ht="11.25" customHeight="1">
      <c r="A128" s="48"/>
      <c r="B128" s="46" t="s">
        <v>1894</v>
      </c>
      <c r="C128" s="1846"/>
      <c r="D128" s="1629"/>
      <c r="E128" s="19"/>
      <c r="F128" s="283"/>
      <c r="G128" s="19"/>
      <c r="H128" s="21"/>
      <c r="I128" s="19"/>
      <c r="J128" s="136" t="s">
        <v>632</v>
      </c>
      <c r="K128" s="101"/>
    </row>
    <row r="129" spans="1:11" s="12" customFormat="1" ht="11.25" customHeight="1">
      <c r="A129" s="23"/>
      <c r="B129" s="81" t="s">
        <v>978</v>
      </c>
      <c r="C129" s="2199" t="s">
        <v>2875</v>
      </c>
      <c r="D129" s="1916" t="s">
        <v>1143</v>
      </c>
      <c r="E129" s="27" t="s">
        <v>344</v>
      </c>
      <c r="F129" s="1546" t="s">
        <v>1474</v>
      </c>
      <c r="G129" s="94" t="s">
        <v>1921</v>
      </c>
      <c r="H129" s="29"/>
      <c r="I129" s="30"/>
      <c r="J129" s="30" t="s">
        <v>460</v>
      </c>
      <c r="K129" s="32">
        <v>22</v>
      </c>
    </row>
    <row r="130" spans="1:11" s="1678" customFormat="1" ht="11.25" customHeight="1">
      <c r="A130" s="15" t="s">
        <v>627</v>
      </c>
      <c r="B130" s="1355" t="s">
        <v>2181</v>
      </c>
      <c r="C130" s="1802"/>
      <c r="D130" s="1357"/>
      <c r="E130" s="1356"/>
      <c r="F130" s="1358"/>
      <c r="G130" s="1359"/>
      <c r="H130" s="1360"/>
      <c r="I130" s="1356"/>
      <c r="J130" s="1361" t="s">
        <v>632</v>
      </c>
      <c r="K130" s="1362"/>
    </row>
    <row r="131" spans="1:11" s="1677" customFormat="1" ht="11.25" customHeight="1">
      <c r="A131" s="23"/>
      <c r="B131" s="115" t="s">
        <v>1836</v>
      </c>
      <c r="C131" s="1803"/>
      <c r="D131" s="1639"/>
      <c r="E131" s="76"/>
      <c r="F131" s="77"/>
      <c r="G131" s="78"/>
      <c r="H131" s="79"/>
      <c r="I131" s="76"/>
      <c r="J131" s="347" t="s">
        <v>632</v>
      </c>
      <c r="K131" s="1152"/>
    </row>
    <row r="132" spans="1:11" s="1677" customFormat="1" ht="11.25" customHeight="1">
      <c r="A132" s="23"/>
      <c r="B132" s="1760" t="s">
        <v>978</v>
      </c>
      <c r="C132" s="1800" t="s">
        <v>1556</v>
      </c>
      <c r="D132" s="1761"/>
      <c r="E132" s="1761" t="s">
        <v>344</v>
      </c>
      <c r="F132" s="1889" t="s">
        <v>789</v>
      </c>
      <c r="G132" s="1789" t="s">
        <v>1109</v>
      </c>
      <c r="H132" s="1762"/>
      <c r="I132" s="1763"/>
      <c r="J132" s="1764">
        <v>64</v>
      </c>
      <c r="K132" s="1765">
        <v>14</v>
      </c>
    </row>
    <row r="133" spans="1:11" s="1677" customFormat="1" ht="11.25" customHeight="1">
      <c r="A133" s="1838"/>
      <c r="B133" s="2041" t="s">
        <v>979</v>
      </c>
      <c r="C133" s="2975" t="s">
        <v>2249</v>
      </c>
      <c r="D133" s="2037"/>
      <c r="E133" s="2038" t="s">
        <v>1664</v>
      </c>
      <c r="F133" s="2166" t="s">
        <v>2090</v>
      </c>
      <c r="G133" s="2042" t="s">
        <v>887</v>
      </c>
      <c r="H133" s="2045"/>
      <c r="I133" s="2039"/>
      <c r="J133" s="2043">
        <v>12</v>
      </c>
      <c r="K133" s="2044">
        <v>14</v>
      </c>
    </row>
    <row r="134" spans="1:11" s="13" customFormat="1" ht="11.25" customHeight="1">
      <c r="A134" s="15" t="s">
        <v>2747</v>
      </c>
      <c r="B134" s="292" t="s">
        <v>2670</v>
      </c>
      <c r="C134" s="2170"/>
      <c r="D134" s="1898"/>
      <c r="E134" s="20"/>
      <c r="F134" s="1484"/>
      <c r="G134" s="1417"/>
      <c r="H134" s="21"/>
      <c r="I134" s="21"/>
      <c r="J134" s="19" t="s">
        <v>632</v>
      </c>
      <c r="K134" s="826"/>
    </row>
    <row r="135" spans="1:11" s="12" customFormat="1" ht="11.25" customHeight="1">
      <c r="A135" s="23"/>
      <c r="B135" s="293" t="s">
        <v>1234</v>
      </c>
      <c r="C135" s="2142" t="s">
        <v>2236</v>
      </c>
      <c r="D135" s="2138"/>
      <c r="E135" s="121" t="s">
        <v>344</v>
      </c>
      <c r="F135" s="2306" t="s">
        <v>911</v>
      </c>
      <c r="G135" s="1483" t="s">
        <v>1913</v>
      </c>
      <c r="H135" s="29"/>
      <c r="I135" s="94"/>
      <c r="J135" s="30">
        <v>224</v>
      </c>
      <c r="K135" s="32">
        <v>141</v>
      </c>
    </row>
    <row r="136" spans="1:11" s="12" customFormat="1" ht="11.25" customHeight="1">
      <c r="A136" s="23"/>
      <c r="B136" s="293" t="s">
        <v>346</v>
      </c>
      <c r="C136" s="2305" t="s">
        <v>1929</v>
      </c>
      <c r="D136" s="2138" t="s">
        <v>3415</v>
      </c>
      <c r="E136" s="121" t="s">
        <v>159</v>
      </c>
      <c r="F136" s="1449" t="s">
        <v>294</v>
      </c>
      <c r="G136" s="1663" t="s">
        <v>1113</v>
      </c>
      <c r="H136" s="29"/>
      <c r="I136" s="94"/>
      <c r="J136" s="30">
        <v>35</v>
      </c>
      <c r="K136" s="32">
        <v>27</v>
      </c>
    </row>
    <row r="137" spans="1:11" s="12" customFormat="1" ht="11.25" customHeight="1">
      <c r="A137" s="23"/>
      <c r="B137" s="293" t="s">
        <v>150</v>
      </c>
      <c r="C137" s="2641" t="s">
        <v>427</v>
      </c>
      <c r="D137" s="2138" t="s">
        <v>3415</v>
      </c>
      <c r="E137" s="121" t="s">
        <v>159</v>
      </c>
      <c r="F137" s="1449" t="s">
        <v>1300</v>
      </c>
      <c r="G137" s="1663" t="s">
        <v>1114</v>
      </c>
      <c r="H137" s="29"/>
      <c r="I137" s="94"/>
      <c r="J137" s="30">
        <v>32</v>
      </c>
      <c r="K137" s="32">
        <v>20</v>
      </c>
    </row>
    <row r="138" spans="1:11" s="12" customFormat="1" ht="11.25" customHeight="1">
      <c r="A138" s="23"/>
      <c r="B138" s="293" t="s">
        <v>152</v>
      </c>
      <c r="C138" s="2308" t="s">
        <v>2251</v>
      </c>
      <c r="D138" s="2138" t="s">
        <v>3415</v>
      </c>
      <c r="E138" s="121" t="s">
        <v>159</v>
      </c>
      <c r="F138" s="1449" t="s">
        <v>1300</v>
      </c>
      <c r="G138" s="1663" t="s">
        <v>1107</v>
      </c>
      <c r="H138" s="29"/>
      <c r="I138" s="94"/>
      <c r="J138" s="30">
        <v>25</v>
      </c>
      <c r="K138" s="32">
        <v>25</v>
      </c>
    </row>
    <row r="139" spans="1:11" s="12" customFormat="1" ht="11.25" customHeight="1">
      <c r="A139" s="23"/>
      <c r="B139" s="293" t="s">
        <v>1479</v>
      </c>
      <c r="C139" s="2305" t="s">
        <v>2089</v>
      </c>
      <c r="D139" s="2138" t="s">
        <v>3415</v>
      </c>
      <c r="E139" s="121" t="s">
        <v>159</v>
      </c>
      <c r="F139" s="1449" t="s">
        <v>946</v>
      </c>
      <c r="G139" s="2998" t="s">
        <v>1099</v>
      </c>
      <c r="H139" s="29"/>
      <c r="I139" s="94"/>
      <c r="J139" s="30">
        <v>32</v>
      </c>
      <c r="K139" s="32">
        <v>24</v>
      </c>
    </row>
    <row r="140" spans="1:11" s="12" customFormat="1" ht="11.25" customHeight="1">
      <c r="A140" s="23"/>
      <c r="B140" s="293" t="s">
        <v>1604</v>
      </c>
      <c r="C140" s="2305" t="s">
        <v>2089</v>
      </c>
      <c r="D140" s="2138" t="s">
        <v>3415</v>
      </c>
      <c r="E140" s="121" t="s">
        <v>159</v>
      </c>
      <c r="F140" s="1449" t="s">
        <v>1536</v>
      </c>
      <c r="G140" s="2998" t="s">
        <v>1099</v>
      </c>
      <c r="H140" s="29"/>
      <c r="I140" s="94"/>
      <c r="J140" s="30">
        <v>32</v>
      </c>
      <c r="K140" s="32">
        <v>22</v>
      </c>
    </row>
    <row r="141" spans="1:11" s="1608" customFormat="1" ht="11.25" customHeight="1">
      <c r="A141" s="23"/>
      <c r="B141" s="293" t="s">
        <v>1605</v>
      </c>
      <c r="C141" s="2248" t="s">
        <v>2089</v>
      </c>
      <c r="D141" s="2766" t="s">
        <v>3415</v>
      </c>
      <c r="E141" s="2210" t="s">
        <v>159</v>
      </c>
      <c r="F141" s="2307" t="s">
        <v>2061</v>
      </c>
      <c r="G141" s="2999" t="s">
        <v>1107</v>
      </c>
      <c r="H141" s="2245"/>
      <c r="I141" s="2249"/>
      <c r="J141" s="2250">
        <v>25</v>
      </c>
      <c r="K141" s="2251">
        <v>23</v>
      </c>
    </row>
    <row r="142" spans="1:11" s="1677" customFormat="1" ht="11.25" customHeight="1">
      <c r="A142" s="23"/>
      <c r="B142" s="860" t="s">
        <v>363</v>
      </c>
      <c r="C142" s="2162"/>
      <c r="D142" s="1911"/>
      <c r="E142" s="2022"/>
      <c r="F142" s="2023"/>
      <c r="G142" s="2023"/>
      <c r="H142" s="1860"/>
      <c r="I142" s="1860"/>
      <c r="J142" s="136" t="s">
        <v>632</v>
      </c>
      <c r="K142" s="101"/>
    </row>
    <row r="143" spans="1:11" s="1677" customFormat="1" ht="11.25" customHeight="1">
      <c r="A143" s="23"/>
      <c r="B143" s="830" t="s">
        <v>978</v>
      </c>
      <c r="C143" s="2168" t="s">
        <v>2658</v>
      </c>
      <c r="D143" s="1897"/>
      <c r="E143" s="1756" t="s">
        <v>344</v>
      </c>
      <c r="F143" s="2309" t="s">
        <v>1680</v>
      </c>
      <c r="G143" s="2967" t="s">
        <v>1099</v>
      </c>
      <c r="H143" s="43"/>
      <c r="I143" s="103"/>
      <c r="J143" s="30">
        <v>32</v>
      </c>
      <c r="K143" s="32">
        <v>31</v>
      </c>
    </row>
    <row r="144" spans="1:11" s="1677" customFormat="1" ht="11.25" customHeight="1">
      <c r="A144" s="23"/>
      <c r="B144" s="830" t="s">
        <v>979</v>
      </c>
      <c r="C144" s="2169" t="s">
        <v>2252</v>
      </c>
      <c r="D144" s="1899" t="s">
        <v>2056</v>
      </c>
      <c r="E144" s="291" t="s">
        <v>159</v>
      </c>
      <c r="F144" s="1540" t="s">
        <v>462</v>
      </c>
      <c r="G144" s="2968" t="s">
        <v>1099</v>
      </c>
      <c r="H144" s="53"/>
      <c r="I144" s="105"/>
      <c r="J144" s="1611">
        <v>32</v>
      </c>
      <c r="K144" s="107">
        <v>31</v>
      </c>
    </row>
    <row r="145" spans="1:11" s="13" customFormat="1" ht="11.25" customHeight="1">
      <c r="A145" s="15" t="s">
        <v>1183</v>
      </c>
      <c r="B145" s="16" t="s">
        <v>634</v>
      </c>
      <c r="C145" s="1806"/>
      <c r="D145" s="1629"/>
      <c r="E145" s="19"/>
      <c r="F145" s="1417"/>
      <c r="G145" s="20"/>
      <c r="H145" s="21"/>
      <c r="I145" s="19"/>
      <c r="J145" s="22" t="s">
        <v>632</v>
      </c>
      <c r="K145" s="837"/>
    </row>
    <row r="146" spans="1:11" s="12" customFormat="1" ht="11.25" customHeight="1">
      <c r="A146" s="23"/>
      <c r="B146" s="24" t="s">
        <v>1234</v>
      </c>
      <c r="C146" s="1805" t="s">
        <v>71</v>
      </c>
      <c r="D146" s="1890" t="s">
        <v>2056</v>
      </c>
      <c r="E146" s="38" t="s">
        <v>344</v>
      </c>
      <c r="F146" s="28" t="s">
        <v>1536</v>
      </c>
      <c r="G146" s="1324" t="s">
        <v>1914</v>
      </c>
      <c r="H146" s="29"/>
      <c r="I146" s="30"/>
      <c r="J146" s="30">
        <v>149</v>
      </c>
      <c r="K146" s="32">
        <v>100</v>
      </c>
    </row>
    <row r="147" spans="1:11" s="12" customFormat="1" ht="11.25" customHeight="1">
      <c r="A147" s="23"/>
      <c r="B147" s="24" t="s">
        <v>2172</v>
      </c>
      <c r="C147" s="1800" t="s">
        <v>2173</v>
      </c>
      <c r="D147" s="1916"/>
      <c r="E147" s="38" t="s">
        <v>2172</v>
      </c>
      <c r="F147" s="29"/>
      <c r="G147" s="94"/>
      <c r="H147" s="29"/>
      <c r="I147" s="94"/>
      <c r="J147" s="30" t="s">
        <v>632</v>
      </c>
      <c r="K147" s="32">
        <v>2</v>
      </c>
    </row>
    <row r="148" spans="1:11" s="12" customFormat="1" ht="11.25" customHeight="1">
      <c r="A148" s="23"/>
      <c r="B148" s="24" t="s">
        <v>346</v>
      </c>
      <c r="C148" s="2302" t="s">
        <v>2391</v>
      </c>
      <c r="D148" s="1890"/>
      <c r="E148" s="38" t="s">
        <v>1664</v>
      </c>
      <c r="F148" s="69" t="s">
        <v>205</v>
      </c>
      <c r="G148" s="39" t="s">
        <v>901</v>
      </c>
      <c r="H148" s="43"/>
      <c r="I148" s="39"/>
      <c r="J148" s="30">
        <v>12</v>
      </c>
      <c r="K148" s="32">
        <v>12</v>
      </c>
    </row>
    <row r="149" spans="1:11" s="12" customFormat="1" ht="11.25" customHeight="1">
      <c r="A149" s="23"/>
      <c r="B149" s="24" t="s">
        <v>150</v>
      </c>
      <c r="C149" s="2687" t="s">
        <v>3342</v>
      </c>
      <c r="D149" s="1890"/>
      <c r="E149" s="38" t="s">
        <v>1664</v>
      </c>
      <c r="F149" s="69" t="s">
        <v>205</v>
      </c>
      <c r="G149" s="39" t="s">
        <v>886</v>
      </c>
      <c r="H149" s="29"/>
      <c r="I149" s="30"/>
      <c r="J149" s="30">
        <v>12</v>
      </c>
      <c r="K149" s="32">
        <v>6</v>
      </c>
    </row>
    <row r="150" spans="1:11" s="12" customFormat="1" ht="11.25" customHeight="1">
      <c r="A150" s="23"/>
      <c r="B150" s="24" t="s">
        <v>152</v>
      </c>
      <c r="C150" s="1815" t="s">
        <v>2227</v>
      </c>
      <c r="D150" s="1890"/>
      <c r="E150" s="1624" t="s">
        <v>1664</v>
      </c>
      <c r="F150" s="69" t="s">
        <v>205</v>
      </c>
      <c r="G150" s="39" t="s">
        <v>887</v>
      </c>
      <c r="H150" s="43"/>
      <c r="I150" s="39"/>
      <c r="J150" s="30">
        <v>12</v>
      </c>
      <c r="K150" s="32">
        <v>12</v>
      </c>
    </row>
    <row r="151" spans="1:11" s="12" customFormat="1" ht="11.25" customHeight="1">
      <c r="A151" s="23"/>
      <c r="B151" s="24" t="s">
        <v>1479</v>
      </c>
      <c r="C151" s="2687" t="s">
        <v>1213</v>
      </c>
      <c r="D151" s="1890"/>
      <c r="E151" s="1624" t="s">
        <v>1664</v>
      </c>
      <c r="F151" s="69" t="s">
        <v>205</v>
      </c>
      <c r="G151" s="39" t="s">
        <v>2028</v>
      </c>
      <c r="H151" s="29"/>
      <c r="I151" s="30"/>
      <c r="J151" s="30">
        <v>12</v>
      </c>
      <c r="K151" s="32">
        <v>12</v>
      </c>
    </row>
    <row r="152" spans="1:11" s="12" customFormat="1" ht="11.25" customHeight="1">
      <c r="A152" s="23"/>
      <c r="B152" s="24" t="s">
        <v>1604</v>
      </c>
      <c r="C152" s="1815" t="s">
        <v>2399</v>
      </c>
      <c r="D152" s="1890"/>
      <c r="E152" s="1624" t="s">
        <v>1664</v>
      </c>
      <c r="F152" s="69" t="s">
        <v>345</v>
      </c>
      <c r="G152" s="39" t="s">
        <v>901</v>
      </c>
      <c r="H152" s="43"/>
      <c r="I152" s="39"/>
      <c r="J152" s="30">
        <v>12</v>
      </c>
      <c r="K152" s="32">
        <v>12</v>
      </c>
    </row>
    <row r="153" spans="1:11" s="12" customFormat="1" ht="11.25" customHeight="1">
      <c r="A153" s="23"/>
      <c r="B153" s="24" t="s">
        <v>1605</v>
      </c>
      <c r="C153" s="2302" t="s">
        <v>2656</v>
      </c>
      <c r="D153" s="1890"/>
      <c r="E153" s="1624" t="s">
        <v>1664</v>
      </c>
      <c r="F153" s="69" t="s">
        <v>345</v>
      </c>
      <c r="G153" s="39" t="s">
        <v>886</v>
      </c>
      <c r="H153" s="29"/>
      <c r="I153" s="30"/>
      <c r="J153" s="30">
        <v>12</v>
      </c>
      <c r="K153" s="32">
        <v>12</v>
      </c>
    </row>
    <row r="154" spans="1:11" s="12" customFormat="1" ht="11.25" customHeight="1">
      <c r="A154" s="23"/>
      <c r="B154" s="24" t="s">
        <v>1539</v>
      </c>
      <c r="C154" s="2303" t="s">
        <v>2657</v>
      </c>
      <c r="D154" s="1890"/>
      <c r="E154" s="1624" t="s">
        <v>1664</v>
      </c>
      <c r="F154" s="69" t="s">
        <v>345</v>
      </c>
      <c r="G154" s="39" t="s">
        <v>887</v>
      </c>
      <c r="H154" s="43"/>
      <c r="I154" s="39"/>
      <c r="J154" s="30">
        <v>12</v>
      </c>
      <c r="K154" s="32">
        <v>12</v>
      </c>
    </row>
    <row r="155" spans="1:11" s="12" customFormat="1" ht="11.25" customHeight="1">
      <c r="A155" s="23"/>
      <c r="B155" s="24" t="s">
        <v>1541</v>
      </c>
      <c r="C155" s="2302" t="s">
        <v>1213</v>
      </c>
      <c r="D155" s="1917"/>
      <c r="E155" s="1624" t="s">
        <v>1664</v>
      </c>
      <c r="F155" s="69" t="s">
        <v>345</v>
      </c>
      <c r="G155" s="39" t="s">
        <v>2028</v>
      </c>
      <c r="H155" s="29"/>
      <c r="I155" s="30"/>
      <c r="J155" s="30">
        <v>12</v>
      </c>
      <c r="K155" s="32">
        <v>12</v>
      </c>
    </row>
    <row r="156" spans="1:11" s="12" customFormat="1" ht="11.25" customHeight="1">
      <c r="A156" s="23"/>
      <c r="B156" s="2336" t="s">
        <v>1212</v>
      </c>
      <c r="C156" s="2926" t="s">
        <v>2874</v>
      </c>
      <c r="D156" s="2927"/>
      <c r="E156" s="2324" t="s">
        <v>1664</v>
      </c>
      <c r="F156" s="2245" t="s">
        <v>1475</v>
      </c>
      <c r="G156" s="2928" t="s">
        <v>886</v>
      </c>
      <c r="H156" s="2245"/>
      <c r="I156" s="2928"/>
      <c r="J156" s="2928">
        <v>12</v>
      </c>
      <c r="K156" s="2929">
        <v>10</v>
      </c>
    </row>
    <row r="157" spans="1:11" s="12" customFormat="1" ht="11.25" customHeight="1">
      <c r="A157" s="23"/>
      <c r="B157" s="115" t="s">
        <v>1167</v>
      </c>
      <c r="C157" s="1806"/>
      <c r="D157" s="287"/>
      <c r="E157" s="78"/>
      <c r="F157" s="77"/>
      <c r="G157" s="76"/>
      <c r="H157" s="79"/>
      <c r="I157" s="76"/>
      <c r="J157" s="136" t="s">
        <v>632</v>
      </c>
      <c r="K157" s="101"/>
    </row>
    <row r="158" spans="1:11" s="12" customFormat="1" ht="11.25" customHeight="1">
      <c r="A158" s="23"/>
      <c r="B158" s="24" t="s">
        <v>978</v>
      </c>
      <c r="C158" s="1800" t="s">
        <v>1556</v>
      </c>
      <c r="D158" s="2163"/>
      <c r="E158" s="121" t="s">
        <v>344</v>
      </c>
      <c r="F158" s="2164" t="s">
        <v>391</v>
      </c>
      <c r="G158" s="94" t="s">
        <v>1376</v>
      </c>
      <c r="H158" s="29"/>
      <c r="I158" s="30"/>
      <c r="J158" s="30">
        <v>30</v>
      </c>
      <c r="K158" s="32">
        <v>15</v>
      </c>
    </row>
    <row r="159" spans="1:11" s="12" customFormat="1" ht="11.25" customHeight="1">
      <c r="A159" s="23"/>
      <c r="B159" s="57" t="s">
        <v>3491</v>
      </c>
      <c r="C159" s="1800" t="s">
        <v>1846</v>
      </c>
      <c r="D159" s="1808"/>
      <c r="E159" s="121" t="s">
        <v>2172</v>
      </c>
      <c r="F159" s="2165"/>
      <c r="G159" s="30"/>
      <c r="H159" s="29"/>
      <c r="I159" s="30"/>
      <c r="J159" s="30" t="s">
        <v>632</v>
      </c>
      <c r="K159" s="32">
        <v>2</v>
      </c>
    </row>
    <row r="160" spans="1:11" s="1677" customFormat="1" ht="11.25" customHeight="1">
      <c r="A160" s="1838"/>
      <c r="B160" s="36" t="s">
        <v>979</v>
      </c>
      <c r="C160" s="2926" t="s">
        <v>1177</v>
      </c>
      <c r="D160" s="1917"/>
      <c r="E160" s="1756" t="s">
        <v>1664</v>
      </c>
      <c r="F160" s="2166" t="s">
        <v>2061</v>
      </c>
      <c r="G160" s="39" t="s">
        <v>887</v>
      </c>
      <c r="H160" s="1427"/>
      <c r="I160" s="39"/>
      <c r="J160" s="39">
        <v>12</v>
      </c>
      <c r="K160" s="65">
        <v>15</v>
      </c>
    </row>
    <row r="161" spans="1:11" s="13" customFormat="1" ht="11.25" customHeight="1">
      <c r="A161" s="15" t="s">
        <v>2922</v>
      </c>
      <c r="B161" s="292" t="s">
        <v>2676</v>
      </c>
      <c r="C161" s="2123"/>
      <c r="D161" s="1898"/>
      <c r="E161" s="20"/>
      <c r="F161" s="1790"/>
      <c r="G161" s="1417"/>
      <c r="H161" s="21"/>
      <c r="I161" s="21"/>
      <c r="J161" s="19" t="s">
        <v>632</v>
      </c>
      <c r="K161" s="826"/>
    </row>
    <row r="162" spans="1:11" s="12" customFormat="1" ht="11.25" customHeight="1">
      <c r="A162" s="23"/>
      <c r="B162" s="293" t="s">
        <v>1234</v>
      </c>
      <c r="C162" s="2144" t="s">
        <v>2237</v>
      </c>
      <c r="D162" s="1896" t="s">
        <v>2133</v>
      </c>
      <c r="E162" s="121" t="s">
        <v>344</v>
      </c>
      <c r="F162" s="2306" t="s">
        <v>145</v>
      </c>
      <c r="G162" s="1483" t="s">
        <v>1109</v>
      </c>
      <c r="H162" s="29"/>
      <c r="I162" s="94"/>
      <c r="J162" s="30">
        <v>64</v>
      </c>
      <c r="K162" s="32">
        <v>39</v>
      </c>
    </row>
    <row r="163" spans="1:11" s="1677" customFormat="1" ht="11.25" customHeight="1">
      <c r="A163" s="1838"/>
      <c r="B163" s="24" t="s">
        <v>2172</v>
      </c>
      <c r="C163" s="1800" t="s">
        <v>2173</v>
      </c>
      <c r="D163" s="1916"/>
      <c r="E163" s="1624" t="s">
        <v>2172</v>
      </c>
      <c r="F163" s="2178"/>
      <c r="G163" s="94"/>
      <c r="H163" s="29"/>
      <c r="I163" s="94"/>
      <c r="J163" s="30" t="s">
        <v>632</v>
      </c>
      <c r="K163" s="32">
        <v>0</v>
      </c>
    </row>
    <row r="164" spans="1:11" s="12" customFormat="1" ht="11.25" customHeight="1">
      <c r="A164" s="23"/>
      <c r="B164" s="293" t="s">
        <v>346</v>
      </c>
      <c r="C164" s="2144" t="s">
        <v>2237</v>
      </c>
      <c r="D164" s="1900"/>
      <c r="E164" s="121" t="s">
        <v>159</v>
      </c>
      <c r="F164" s="60" t="s">
        <v>294</v>
      </c>
      <c r="G164" s="1663" t="s">
        <v>1116</v>
      </c>
      <c r="H164" s="29"/>
      <c r="I164" s="94"/>
      <c r="J164" s="30">
        <v>32</v>
      </c>
      <c r="K164" s="32">
        <v>16</v>
      </c>
    </row>
    <row r="165" spans="1:11" s="12" customFormat="1" ht="11.25" customHeight="1">
      <c r="A165" s="23"/>
      <c r="B165" s="3033" t="s">
        <v>150</v>
      </c>
      <c r="C165" s="3034" t="s">
        <v>631</v>
      </c>
      <c r="D165" s="3035"/>
      <c r="E165" s="3036" t="s">
        <v>159</v>
      </c>
      <c r="F165" s="3037" t="s">
        <v>391</v>
      </c>
      <c r="G165" s="2999" t="s">
        <v>1099</v>
      </c>
      <c r="H165" s="3027"/>
      <c r="I165" s="2911"/>
      <c r="J165" s="2928">
        <v>32</v>
      </c>
      <c r="K165" s="2929">
        <v>23</v>
      </c>
    </row>
    <row r="166" spans="1:11" s="1677" customFormat="1" ht="11.25" customHeight="1">
      <c r="A166" s="1838"/>
      <c r="B166" s="2024" t="s">
        <v>2500</v>
      </c>
      <c r="C166" s="2162"/>
      <c r="D166" s="1911"/>
      <c r="E166" s="2022"/>
      <c r="F166" s="2023"/>
      <c r="G166" s="2023"/>
      <c r="H166" s="1860"/>
      <c r="I166" s="1860"/>
      <c r="J166" s="136" t="s">
        <v>632</v>
      </c>
      <c r="K166" s="101"/>
    </row>
    <row r="167" spans="1:11" s="1677" customFormat="1" ht="11.25" customHeight="1">
      <c r="A167" s="1838"/>
      <c r="B167" s="830" t="s">
        <v>978</v>
      </c>
      <c r="C167" s="2656" t="s">
        <v>2658</v>
      </c>
      <c r="D167" s="1897"/>
      <c r="E167" s="1756" t="s">
        <v>344</v>
      </c>
      <c r="F167" s="2309" t="s">
        <v>912</v>
      </c>
      <c r="G167" s="3000" t="s">
        <v>1114</v>
      </c>
      <c r="H167" s="43"/>
      <c r="I167" s="103"/>
      <c r="J167" s="30">
        <v>32</v>
      </c>
      <c r="K167" s="32">
        <v>14</v>
      </c>
    </row>
    <row r="168" spans="1:11" s="1677" customFormat="1" ht="11.25" customHeight="1">
      <c r="A168" s="1851"/>
      <c r="B168" s="2019" t="s">
        <v>979</v>
      </c>
      <c r="C168" s="2651" t="s">
        <v>2237</v>
      </c>
      <c r="D168" s="1899" t="s">
        <v>2133</v>
      </c>
      <c r="E168" s="1741" t="s">
        <v>159</v>
      </c>
      <c r="F168" s="1540" t="s">
        <v>1474</v>
      </c>
      <c r="G168" s="1352" t="s">
        <v>1099</v>
      </c>
      <c r="H168" s="1844"/>
      <c r="I168" s="1891"/>
      <c r="J168" s="1741">
        <v>32</v>
      </c>
      <c r="K168" s="1932">
        <v>14</v>
      </c>
    </row>
    <row r="169" spans="1:11" s="13" customFormat="1" ht="11.25" customHeight="1">
      <c r="A169" s="15" t="s">
        <v>2677</v>
      </c>
      <c r="B169" s="292" t="s">
        <v>2683</v>
      </c>
      <c r="C169" s="2652"/>
      <c r="D169" s="1898"/>
      <c r="E169" s="20"/>
      <c r="F169" s="1484"/>
      <c r="G169" s="1417"/>
      <c r="H169" s="21"/>
      <c r="I169" s="21"/>
      <c r="J169" s="19" t="s">
        <v>632</v>
      </c>
      <c r="K169" s="826"/>
    </row>
    <row r="170" spans="1:11" s="12" customFormat="1" ht="11.25" customHeight="1">
      <c r="A170" s="23"/>
      <c r="B170" s="293" t="s">
        <v>1234</v>
      </c>
      <c r="C170" s="2653" t="s">
        <v>2253</v>
      </c>
      <c r="D170" s="2138" t="s">
        <v>3415</v>
      </c>
      <c r="E170" s="121" t="s">
        <v>344</v>
      </c>
      <c r="F170" s="2306" t="s">
        <v>1911</v>
      </c>
      <c r="G170" s="2953" t="s">
        <v>1915</v>
      </c>
      <c r="H170" s="29"/>
      <c r="I170" s="94"/>
      <c r="J170" s="30">
        <v>163</v>
      </c>
      <c r="K170" s="32">
        <v>61</v>
      </c>
    </row>
    <row r="171" spans="1:11" s="12" customFormat="1" ht="11.1" customHeight="1">
      <c r="A171" s="23"/>
      <c r="B171" s="293" t="s">
        <v>2172</v>
      </c>
      <c r="C171" s="2654" t="s">
        <v>2173</v>
      </c>
      <c r="D171" s="2138"/>
      <c r="E171" s="1756" t="s">
        <v>2172</v>
      </c>
      <c r="F171" s="1495"/>
      <c r="G171" s="1497"/>
      <c r="H171" s="43"/>
      <c r="I171" s="103"/>
      <c r="J171" s="30" t="s">
        <v>632</v>
      </c>
      <c r="K171" s="32">
        <v>0</v>
      </c>
    </row>
    <row r="172" spans="1:11" s="12" customFormat="1" ht="11.25" customHeight="1">
      <c r="A172" s="23"/>
      <c r="B172" s="293" t="s">
        <v>346</v>
      </c>
      <c r="C172" s="2641" t="s">
        <v>427</v>
      </c>
      <c r="D172" s="2767"/>
      <c r="E172" s="121" t="s">
        <v>159</v>
      </c>
      <c r="F172" s="60" t="s">
        <v>294</v>
      </c>
      <c r="G172" s="2998" t="s">
        <v>1107</v>
      </c>
      <c r="H172" s="29"/>
      <c r="I172" s="94"/>
      <c r="J172" s="30">
        <v>25</v>
      </c>
      <c r="K172" s="32">
        <v>20</v>
      </c>
    </row>
    <row r="173" spans="1:11" s="12" customFormat="1" ht="11.25" customHeight="1">
      <c r="A173" s="23"/>
      <c r="B173" s="293" t="s">
        <v>152</v>
      </c>
      <c r="C173" s="2144" t="s">
        <v>1440</v>
      </c>
      <c r="D173" s="2138"/>
      <c r="E173" s="121" t="s">
        <v>159</v>
      </c>
      <c r="F173" s="60" t="s">
        <v>160</v>
      </c>
      <c r="G173" s="1663" t="s">
        <v>1099</v>
      </c>
      <c r="H173" s="29"/>
      <c r="I173" s="94"/>
      <c r="J173" s="30">
        <v>32</v>
      </c>
      <c r="K173" s="32">
        <v>19</v>
      </c>
    </row>
    <row r="174" spans="1:11" s="12" customFormat="1" ht="11.25" customHeight="1">
      <c r="A174" s="23"/>
      <c r="B174" s="2941" t="s">
        <v>1604</v>
      </c>
      <c r="C174" s="2942" t="s">
        <v>2252</v>
      </c>
      <c r="D174" s="2768"/>
      <c r="E174" s="2362" t="s">
        <v>159</v>
      </c>
      <c r="F174" s="2363" t="s">
        <v>645</v>
      </c>
      <c r="G174" s="2999" t="s">
        <v>1099</v>
      </c>
      <c r="H174" s="2245"/>
      <c r="I174" s="2911"/>
      <c r="J174" s="2928">
        <v>32</v>
      </c>
      <c r="K174" s="2929">
        <v>22</v>
      </c>
    </row>
    <row r="175" spans="1:11" s="12" customFormat="1" ht="11.25" customHeight="1">
      <c r="A175" s="23"/>
      <c r="B175" s="2024" t="s">
        <v>1459</v>
      </c>
      <c r="C175" s="2162"/>
      <c r="D175" s="2141"/>
      <c r="E175" s="2022"/>
      <c r="F175" s="2023"/>
      <c r="G175" s="2023"/>
      <c r="H175" s="1860"/>
      <c r="I175" s="1860"/>
      <c r="J175" s="136" t="s">
        <v>632</v>
      </c>
      <c r="K175" s="101"/>
    </row>
    <row r="176" spans="1:11" s="12" customFormat="1" ht="11.25" customHeight="1">
      <c r="A176" s="23"/>
      <c r="B176" s="830" t="s">
        <v>978</v>
      </c>
      <c r="C176" s="2124" t="s">
        <v>2687</v>
      </c>
      <c r="D176" s="2765"/>
      <c r="E176" s="1756" t="s">
        <v>344</v>
      </c>
      <c r="F176" s="2311" t="s">
        <v>911</v>
      </c>
      <c r="G176" s="3000" t="s">
        <v>1114</v>
      </c>
      <c r="H176" s="43"/>
      <c r="I176" s="103"/>
      <c r="J176" s="30">
        <v>32</v>
      </c>
      <c r="K176" s="32">
        <v>12</v>
      </c>
    </row>
    <row r="177" spans="1:11" s="12" customFormat="1" ht="11.25" customHeight="1">
      <c r="A177" s="23"/>
      <c r="B177" s="293" t="s">
        <v>3491</v>
      </c>
      <c r="C177" s="2144" t="s">
        <v>1846</v>
      </c>
      <c r="D177" s="2138"/>
      <c r="E177" s="27" t="s">
        <v>2172</v>
      </c>
      <c r="F177" s="99"/>
      <c r="G177" s="1841"/>
      <c r="H177" s="29"/>
      <c r="I177" s="103"/>
      <c r="J177" s="30" t="s">
        <v>632</v>
      </c>
      <c r="K177" s="32">
        <v>0</v>
      </c>
    </row>
    <row r="178" spans="1:11" s="12" customFormat="1" ht="11.25" customHeight="1">
      <c r="A178" s="1851"/>
      <c r="B178" s="2184" t="s">
        <v>979</v>
      </c>
      <c r="C178" s="2185" t="s">
        <v>427</v>
      </c>
      <c r="D178" s="2766" t="s">
        <v>3415</v>
      </c>
      <c r="E178" s="2063" t="s">
        <v>159</v>
      </c>
      <c r="F178" s="1930" t="s">
        <v>1474</v>
      </c>
      <c r="G178" s="2186" t="s">
        <v>1114</v>
      </c>
      <c r="H178" s="1844"/>
      <c r="I178" s="2187"/>
      <c r="J178" s="2063">
        <v>32</v>
      </c>
      <c r="K178" s="2188">
        <v>12</v>
      </c>
    </row>
    <row r="179" spans="1:11" s="1837" customFormat="1" ht="11.25" customHeight="1">
      <c r="A179" s="1834" t="s">
        <v>1235</v>
      </c>
      <c r="B179" s="292" t="s">
        <v>2683</v>
      </c>
      <c r="C179" s="2123"/>
      <c r="D179" s="1898"/>
      <c r="E179" s="20"/>
      <c r="F179" s="1484"/>
      <c r="G179" s="1417"/>
      <c r="H179" s="21"/>
      <c r="I179" s="21"/>
      <c r="J179" s="1836" t="s">
        <v>632</v>
      </c>
      <c r="K179" s="826"/>
    </row>
    <row r="180" spans="1:11" s="1677" customFormat="1" ht="11.1" customHeight="1">
      <c r="A180" s="1851"/>
      <c r="B180" s="2184" t="s">
        <v>2172</v>
      </c>
      <c r="C180" s="2688" t="s">
        <v>2173</v>
      </c>
      <c r="D180" s="2049"/>
      <c r="E180" s="2050" t="s">
        <v>2172</v>
      </c>
      <c r="F180" s="2689"/>
      <c r="G180" s="2690"/>
      <c r="H180" s="1844"/>
      <c r="I180" s="2187"/>
      <c r="J180" s="2191" t="s">
        <v>632</v>
      </c>
      <c r="K180" s="1928">
        <v>5</v>
      </c>
    </row>
    <row r="181" spans="1:11" s="13" customFormat="1" ht="11.25" customHeight="1">
      <c r="A181" s="820" t="s">
        <v>361</v>
      </c>
      <c r="B181" s="115" t="s">
        <v>1935</v>
      </c>
      <c r="C181" s="2160"/>
      <c r="D181" s="1901"/>
      <c r="E181" s="76"/>
      <c r="F181" s="102"/>
      <c r="G181" s="76"/>
      <c r="H181" s="102"/>
      <c r="I181" s="76"/>
      <c r="J181" s="347" t="s">
        <v>632</v>
      </c>
      <c r="K181" s="822"/>
    </row>
    <row r="182" spans="1:11" s="12" customFormat="1" ht="11.25" customHeight="1">
      <c r="A182" s="23"/>
      <c r="B182" s="24" t="s">
        <v>1234</v>
      </c>
      <c r="C182" s="2305" t="s">
        <v>1929</v>
      </c>
      <c r="D182" s="1902"/>
      <c r="E182" s="27" t="s">
        <v>344</v>
      </c>
      <c r="F182" s="69" t="s">
        <v>1601</v>
      </c>
      <c r="G182" s="85" t="s">
        <v>1915</v>
      </c>
      <c r="H182" s="29"/>
      <c r="I182" s="30"/>
      <c r="J182" s="31">
        <v>163</v>
      </c>
      <c r="K182" s="824">
        <v>50</v>
      </c>
    </row>
    <row r="183" spans="1:11" s="12" customFormat="1" ht="11.25" customHeight="1">
      <c r="A183" s="23"/>
      <c r="B183" s="24" t="s">
        <v>346</v>
      </c>
      <c r="C183" s="3012" t="s">
        <v>3778</v>
      </c>
      <c r="D183" s="1897" t="s">
        <v>2056</v>
      </c>
      <c r="E183" s="121" t="s">
        <v>159</v>
      </c>
      <c r="F183" s="69" t="s">
        <v>2090</v>
      </c>
      <c r="G183" s="2997" t="s">
        <v>1114</v>
      </c>
      <c r="H183" s="29"/>
      <c r="I183" s="30"/>
      <c r="J183" s="31">
        <v>32</v>
      </c>
      <c r="K183" s="824">
        <v>12</v>
      </c>
    </row>
    <row r="184" spans="1:11" s="12" customFormat="1" ht="11.25" customHeight="1">
      <c r="A184" s="23"/>
      <c r="B184" s="24" t="s">
        <v>150</v>
      </c>
      <c r="C184" s="3012" t="s">
        <v>3779</v>
      </c>
      <c r="D184" s="1896" t="s">
        <v>2056</v>
      </c>
      <c r="E184" s="121" t="s">
        <v>159</v>
      </c>
      <c r="F184" s="69" t="s">
        <v>205</v>
      </c>
      <c r="G184" s="2997" t="s">
        <v>1114</v>
      </c>
      <c r="H184" s="29"/>
      <c r="I184" s="30"/>
      <c r="J184" s="31">
        <v>32</v>
      </c>
      <c r="K184" s="824">
        <v>7</v>
      </c>
    </row>
    <row r="185" spans="1:11" s="12" customFormat="1" ht="11.25" customHeight="1">
      <c r="A185" s="23"/>
      <c r="B185" s="24" t="s">
        <v>152</v>
      </c>
      <c r="C185" s="3011" t="s">
        <v>3781</v>
      </c>
      <c r="D185" s="1896" t="s">
        <v>2056</v>
      </c>
      <c r="E185" s="121" t="s">
        <v>159</v>
      </c>
      <c r="F185" s="69" t="s">
        <v>1475</v>
      </c>
      <c r="G185" s="2997" t="s">
        <v>1114</v>
      </c>
      <c r="H185" s="29"/>
      <c r="I185" s="30"/>
      <c r="J185" s="31">
        <v>32</v>
      </c>
      <c r="K185" s="824">
        <v>10</v>
      </c>
    </row>
    <row r="186" spans="1:11" s="12" customFormat="1" ht="11.25" customHeight="1">
      <c r="A186" s="2930"/>
      <c r="B186" s="2336" t="s">
        <v>1479</v>
      </c>
      <c r="C186" s="2944" t="s">
        <v>1930</v>
      </c>
      <c r="D186" s="2945" t="s">
        <v>2056</v>
      </c>
      <c r="E186" s="2935" t="s">
        <v>159</v>
      </c>
      <c r="F186" s="2946" t="s">
        <v>1540</v>
      </c>
      <c r="G186" s="2999" t="s">
        <v>1111</v>
      </c>
      <c r="H186" s="2931"/>
      <c r="I186" s="2939"/>
      <c r="J186" s="2947">
        <v>32</v>
      </c>
      <c r="K186" s="2948">
        <v>21</v>
      </c>
    </row>
    <row r="187" spans="1:11" s="13" customFormat="1" ht="11.25" customHeight="1">
      <c r="A187" s="1850" t="s">
        <v>748</v>
      </c>
      <c r="B187" s="292" t="s">
        <v>1184</v>
      </c>
      <c r="C187" s="2123"/>
      <c r="D187" s="1901"/>
      <c r="E187" s="76"/>
      <c r="F187" s="102"/>
      <c r="G187" s="76"/>
      <c r="H187" s="102"/>
      <c r="I187" s="76"/>
      <c r="J187" s="347" t="s">
        <v>632</v>
      </c>
      <c r="K187" s="822"/>
    </row>
    <row r="188" spans="1:11" s="12" customFormat="1" ht="11.25" customHeight="1">
      <c r="A188" s="23"/>
      <c r="B188" s="50" t="s">
        <v>2172</v>
      </c>
      <c r="C188" s="2146" t="s">
        <v>2173</v>
      </c>
      <c r="D188" s="1904"/>
      <c r="E188" s="51" t="s">
        <v>2172</v>
      </c>
      <c r="F188" s="53"/>
      <c r="G188" s="54"/>
      <c r="H188" s="53"/>
      <c r="I188" s="54"/>
      <c r="J188" s="349" t="s">
        <v>632</v>
      </c>
      <c r="K188" s="825">
        <v>0</v>
      </c>
    </row>
    <row r="189" spans="1:11" s="12" customFormat="1" ht="11.25" customHeight="1">
      <c r="A189" s="23"/>
      <c r="B189" s="115" t="s">
        <v>1467</v>
      </c>
      <c r="C189" s="2123"/>
      <c r="D189" s="1905"/>
      <c r="E189" s="76"/>
      <c r="F189" s="102"/>
      <c r="G189" s="76"/>
      <c r="H189" s="102"/>
      <c r="I189" s="76"/>
      <c r="J189" s="347" t="s">
        <v>632</v>
      </c>
      <c r="K189" s="822"/>
    </row>
    <row r="190" spans="1:11" s="12" customFormat="1" ht="11.25" customHeight="1">
      <c r="A190" s="2930"/>
      <c r="B190" s="2336" t="s">
        <v>3491</v>
      </c>
      <c r="C190" s="2942" t="s">
        <v>1846</v>
      </c>
      <c r="D190" s="2976"/>
      <c r="E190" s="2324" t="s">
        <v>2172</v>
      </c>
      <c r="F190" s="2245"/>
      <c r="G190" s="2911"/>
      <c r="H190" s="2245"/>
      <c r="I190" s="2911"/>
      <c r="J190" s="2951" t="s">
        <v>632</v>
      </c>
      <c r="K190" s="2977">
        <v>0</v>
      </c>
    </row>
    <row r="191" spans="1:11" s="1677" customFormat="1" ht="11.25" customHeight="1">
      <c r="A191" s="1833" t="s">
        <v>2462</v>
      </c>
      <c r="B191" s="1857"/>
      <c r="C191" s="1854"/>
      <c r="D191" s="1636"/>
      <c r="E191" s="1854"/>
      <c r="F191" s="1853"/>
      <c r="G191" s="1853"/>
      <c r="H191" s="56"/>
      <c r="I191" s="1853"/>
      <c r="J191" s="83" t="s">
        <v>632</v>
      </c>
      <c r="K191" s="847"/>
    </row>
    <row r="192" spans="1:11" s="13" customFormat="1" ht="11.25" customHeight="1">
      <c r="A192" s="45" t="s">
        <v>1690</v>
      </c>
      <c r="B192" s="46" t="s">
        <v>546</v>
      </c>
      <c r="C192" s="1846"/>
      <c r="D192" s="1629"/>
      <c r="E192" s="19"/>
      <c r="F192" s="283"/>
      <c r="G192" s="21"/>
      <c r="H192" s="21"/>
      <c r="I192" s="21"/>
      <c r="J192" s="19" t="s">
        <v>632</v>
      </c>
      <c r="K192" s="826"/>
    </row>
    <row r="193" spans="1:11" s="12" customFormat="1" ht="11.25" customHeight="1">
      <c r="A193" s="23"/>
      <c r="B193" s="24" t="s">
        <v>1234</v>
      </c>
      <c r="C193" s="1840" t="s">
        <v>1820</v>
      </c>
      <c r="D193" s="1916"/>
      <c r="E193" s="27" t="s">
        <v>344</v>
      </c>
      <c r="F193" s="29" t="s">
        <v>1662</v>
      </c>
      <c r="G193" s="86" t="s">
        <v>1109</v>
      </c>
      <c r="H193" s="29"/>
      <c r="I193" s="94"/>
      <c r="J193" s="30">
        <v>64</v>
      </c>
      <c r="K193" s="32">
        <v>47</v>
      </c>
    </row>
    <row r="194" spans="1:11" s="12" customFormat="1" ht="11.25" customHeight="1">
      <c r="A194" s="1851"/>
      <c r="B194" s="1842" t="s">
        <v>2172</v>
      </c>
      <c r="C194" s="1843" t="s">
        <v>2173</v>
      </c>
      <c r="D194" s="1740"/>
      <c r="E194" s="1741" t="s">
        <v>2172</v>
      </c>
      <c r="F194" s="1844"/>
      <c r="G194" s="1891"/>
      <c r="H194" s="1844"/>
      <c r="I194" s="1891"/>
      <c r="J194" s="1927" t="s">
        <v>632</v>
      </c>
      <c r="K194" s="1928">
        <v>0</v>
      </c>
    </row>
    <row r="195" spans="1:11" s="13" customFormat="1" ht="11.25" customHeight="1">
      <c r="A195" s="1845" t="s">
        <v>694</v>
      </c>
      <c r="B195" s="286" t="s">
        <v>1822</v>
      </c>
      <c r="C195" s="1906"/>
      <c r="D195" s="1901"/>
      <c r="E195" s="76"/>
      <c r="F195" s="102"/>
      <c r="G195" s="76"/>
      <c r="H195" s="102"/>
      <c r="I195" s="76"/>
      <c r="J195" s="347" t="s">
        <v>632</v>
      </c>
      <c r="K195" s="1152"/>
    </row>
    <row r="196" spans="1:11" s="12" customFormat="1" ht="11.25" customHeight="1">
      <c r="A196" s="49"/>
      <c r="B196" s="50" t="s">
        <v>2172</v>
      </c>
      <c r="C196" s="1934" t="s">
        <v>2173</v>
      </c>
      <c r="D196" s="1904"/>
      <c r="E196" s="51" t="s">
        <v>2172</v>
      </c>
      <c r="F196" s="53"/>
      <c r="G196" s="54"/>
      <c r="H196" s="53"/>
      <c r="I196" s="54"/>
      <c r="J196" s="348" t="s">
        <v>632</v>
      </c>
      <c r="K196" s="107">
        <v>2</v>
      </c>
    </row>
    <row r="197" spans="1:11" s="13" customFormat="1" ht="11.1" customHeight="1">
      <c r="A197" s="1834" t="s">
        <v>1215</v>
      </c>
      <c r="B197" s="46" t="s">
        <v>661</v>
      </c>
      <c r="C197" s="2122"/>
      <c r="D197" s="1895"/>
      <c r="E197" s="19"/>
      <c r="F197" s="283"/>
      <c r="G197" s="21"/>
      <c r="H197" s="21"/>
      <c r="I197" s="21"/>
      <c r="J197" s="19" t="s">
        <v>632</v>
      </c>
      <c r="K197" s="826"/>
    </row>
    <row r="198" spans="1:11" s="12" customFormat="1" ht="11.1" customHeight="1">
      <c r="A198" s="23"/>
      <c r="B198" s="293" t="s">
        <v>1234</v>
      </c>
      <c r="C198" s="2128" t="s">
        <v>2658</v>
      </c>
      <c r="D198" s="1907" t="s">
        <v>516</v>
      </c>
      <c r="E198" s="1464" t="s">
        <v>344</v>
      </c>
      <c r="F198" s="69" t="s">
        <v>586</v>
      </c>
      <c r="G198" s="2997" t="s">
        <v>398</v>
      </c>
      <c r="H198" s="29"/>
      <c r="I198" s="94"/>
      <c r="J198" s="30" t="s">
        <v>625</v>
      </c>
      <c r="K198" s="32">
        <v>19</v>
      </c>
    </row>
    <row r="199" spans="1:11" s="12" customFormat="1" ht="11.1" customHeight="1">
      <c r="A199" s="49"/>
      <c r="B199" s="834" t="s">
        <v>346</v>
      </c>
      <c r="C199" s="2129" t="s">
        <v>2378</v>
      </c>
      <c r="D199" s="1908"/>
      <c r="E199" s="1465" t="s">
        <v>159</v>
      </c>
      <c r="F199" s="74" t="s">
        <v>593</v>
      </c>
      <c r="G199" s="3002" t="s">
        <v>398</v>
      </c>
      <c r="H199" s="53"/>
      <c r="I199" s="105"/>
      <c r="J199" s="54" t="s">
        <v>625</v>
      </c>
      <c r="K199" s="62">
        <v>19</v>
      </c>
    </row>
    <row r="200" spans="1:11" s="13" customFormat="1" ht="11.25" customHeight="1">
      <c r="A200" s="1850" t="s">
        <v>1825</v>
      </c>
      <c r="B200" s="46" t="s">
        <v>1824</v>
      </c>
      <c r="C200" s="2130"/>
      <c r="D200" s="1895"/>
      <c r="E200" s="19"/>
      <c r="F200" s="21"/>
      <c r="G200" s="19"/>
      <c r="H200" s="21"/>
      <c r="I200" s="19"/>
      <c r="J200" s="347" t="s">
        <v>632</v>
      </c>
      <c r="K200" s="822"/>
    </row>
    <row r="201" spans="1:11" s="12" customFormat="1" ht="11.25" customHeight="1">
      <c r="A201" s="23"/>
      <c r="B201" s="24" t="s">
        <v>1234</v>
      </c>
      <c r="C201" s="2128" t="s">
        <v>2659</v>
      </c>
      <c r="D201" s="1902"/>
      <c r="E201" s="27" t="s">
        <v>344</v>
      </c>
      <c r="F201" s="69" t="s">
        <v>2107</v>
      </c>
      <c r="G201" s="295" t="s">
        <v>1109</v>
      </c>
      <c r="H201" s="69"/>
      <c r="I201" s="86"/>
      <c r="J201" s="347">
        <v>64</v>
      </c>
      <c r="K201" s="824">
        <v>35</v>
      </c>
    </row>
    <row r="202" spans="1:11" s="12" customFormat="1" ht="11.25" customHeight="1">
      <c r="A202" s="23"/>
      <c r="B202" s="24" t="s">
        <v>2172</v>
      </c>
      <c r="C202" s="2131" t="s">
        <v>2173</v>
      </c>
      <c r="D202" s="1909"/>
      <c r="E202" s="38" t="s">
        <v>2172</v>
      </c>
      <c r="F202" s="43"/>
      <c r="G202" s="73"/>
      <c r="H202" s="43"/>
      <c r="I202" s="39"/>
      <c r="J202" s="347" t="s">
        <v>632</v>
      </c>
      <c r="K202" s="824">
        <v>1</v>
      </c>
    </row>
    <row r="203" spans="1:11" s="12" customFormat="1" ht="11.25" customHeight="1">
      <c r="A203" s="49"/>
      <c r="B203" s="50" t="s">
        <v>346</v>
      </c>
      <c r="C203" s="2132" t="s">
        <v>2379</v>
      </c>
      <c r="D203" s="1904"/>
      <c r="E203" s="51" t="s">
        <v>159</v>
      </c>
      <c r="F203" s="748" t="s">
        <v>1129</v>
      </c>
      <c r="G203" s="357" t="s">
        <v>1109</v>
      </c>
      <c r="H203" s="53"/>
      <c r="I203" s="54"/>
      <c r="J203" s="348">
        <v>64</v>
      </c>
      <c r="K203" s="833">
        <v>35</v>
      </c>
    </row>
    <row r="204" spans="1:11" s="13" customFormat="1" ht="11.25" customHeight="1">
      <c r="A204" s="45" t="s">
        <v>1182</v>
      </c>
      <c r="B204" s="88" t="s">
        <v>1493</v>
      </c>
      <c r="C204" s="1690"/>
      <c r="D204" s="287"/>
      <c r="E204" s="78"/>
      <c r="F204" s="102"/>
      <c r="G204" s="76"/>
      <c r="H204" s="102"/>
      <c r="I204" s="76"/>
      <c r="J204" s="30" t="s">
        <v>632</v>
      </c>
      <c r="K204" s="1083"/>
    </row>
    <row r="205" spans="1:11" s="12" customFormat="1" ht="11.25" customHeight="1">
      <c r="A205" s="49"/>
      <c r="B205" s="61" t="s">
        <v>2172</v>
      </c>
      <c r="C205" s="1810" t="s">
        <v>2395</v>
      </c>
      <c r="D205" s="1772"/>
      <c r="E205" s="291" t="s">
        <v>2172</v>
      </c>
      <c r="F205" s="53"/>
      <c r="G205" s="54"/>
      <c r="H205" s="53"/>
      <c r="I205" s="54"/>
      <c r="J205" s="51" t="s">
        <v>632</v>
      </c>
      <c r="K205" s="107">
        <v>0</v>
      </c>
    </row>
    <row r="206" spans="1:11" s="13" customFormat="1" ht="11.25" customHeight="1">
      <c r="A206" s="45" t="s">
        <v>984</v>
      </c>
      <c r="B206" s="88" t="s">
        <v>983</v>
      </c>
      <c r="C206" s="2125"/>
      <c r="D206" s="1638"/>
      <c r="E206" s="20"/>
      <c r="F206" s="283"/>
      <c r="G206" s="21"/>
      <c r="H206" s="21"/>
      <c r="I206" s="21"/>
      <c r="J206" s="19" t="s">
        <v>632</v>
      </c>
      <c r="K206" s="826"/>
    </row>
    <row r="207" spans="1:11" s="12" customFormat="1" ht="11.25" customHeight="1">
      <c r="A207" s="49"/>
      <c r="B207" s="61" t="s">
        <v>1234</v>
      </c>
      <c r="C207" s="2126" t="s">
        <v>2291</v>
      </c>
      <c r="D207" s="1772"/>
      <c r="E207" s="291" t="s">
        <v>344</v>
      </c>
      <c r="F207" s="53" t="s">
        <v>1188</v>
      </c>
      <c r="G207" s="2769" t="s">
        <v>886</v>
      </c>
      <c r="H207" s="53"/>
      <c r="I207" s="105"/>
      <c r="J207" s="54">
        <v>12</v>
      </c>
      <c r="K207" s="62">
        <v>4</v>
      </c>
    </row>
    <row r="208" spans="1:11" s="12" customFormat="1" ht="11.25" customHeight="1">
      <c r="A208" s="1850" t="s">
        <v>3642</v>
      </c>
      <c r="B208" s="292" t="s">
        <v>2148</v>
      </c>
      <c r="C208" s="2133"/>
      <c r="D208" s="1895"/>
      <c r="E208" s="19"/>
      <c r="F208" s="283"/>
      <c r="G208" s="21"/>
      <c r="H208" s="21"/>
      <c r="I208" s="21"/>
      <c r="J208" s="136" t="s">
        <v>632</v>
      </c>
      <c r="K208" s="101"/>
    </row>
    <row r="209" spans="1:11" s="1678" customFormat="1" ht="11.25" customHeight="1">
      <c r="A209" s="154" t="s">
        <v>1901</v>
      </c>
      <c r="B209" s="1676" t="s">
        <v>1900</v>
      </c>
      <c r="C209" s="168"/>
      <c r="D209" s="1088"/>
      <c r="E209" s="1462"/>
      <c r="F209" s="113"/>
      <c r="G209" s="21"/>
      <c r="H209" s="21"/>
      <c r="I209" s="21"/>
      <c r="J209" s="1630" t="s">
        <v>632</v>
      </c>
      <c r="K209" s="826"/>
    </row>
    <row r="210" spans="1:11" s="1677" customFormat="1" ht="11.25" customHeight="1">
      <c r="A210" s="1365"/>
      <c r="B210" s="89" t="s">
        <v>1234</v>
      </c>
      <c r="C210" s="1843" t="s">
        <v>2437</v>
      </c>
      <c r="D210" s="1772"/>
      <c r="E210" s="291" t="s">
        <v>344</v>
      </c>
      <c r="F210" s="53" t="s">
        <v>1810</v>
      </c>
      <c r="G210" s="105" t="s">
        <v>1109</v>
      </c>
      <c r="H210" s="53"/>
      <c r="I210" s="105"/>
      <c r="J210" s="54">
        <v>64</v>
      </c>
      <c r="K210" s="62">
        <v>64</v>
      </c>
    </row>
    <row r="211" spans="1:11" s="13" customFormat="1" ht="11.1" customHeight="1">
      <c r="A211" s="1850" t="s">
        <v>3643</v>
      </c>
      <c r="B211" s="292" t="s">
        <v>1173</v>
      </c>
      <c r="C211" s="2157"/>
      <c r="D211" s="1898"/>
      <c r="E211" s="19"/>
      <c r="F211" s="283"/>
      <c r="G211" s="21"/>
      <c r="H211" s="21"/>
      <c r="I211" s="21"/>
      <c r="J211" s="19" t="s">
        <v>632</v>
      </c>
      <c r="K211" s="826"/>
    </row>
    <row r="212" spans="1:11" s="12" customFormat="1" ht="11.1" customHeight="1">
      <c r="A212" s="23"/>
      <c r="B212" s="293" t="s">
        <v>1234</v>
      </c>
      <c r="C212" s="2158" t="s">
        <v>2380</v>
      </c>
      <c r="D212" s="1896"/>
      <c r="E212" s="27" t="s">
        <v>344</v>
      </c>
      <c r="F212" s="29" t="s">
        <v>1381</v>
      </c>
      <c r="G212" s="2997" t="s">
        <v>410</v>
      </c>
      <c r="H212" s="29"/>
      <c r="I212" s="94"/>
      <c r="J212" s="30" t="s">
        <v>632</v>
      </c>
      <c r="K212" s="32">
        <v>3</v>
      </c>
    </row>
    <row r="213" spans="1:11" s="12" customFormat="1" ht="11.1" customHeight="1">
      <c r="A213" s="49"/>
      <c r="B213" s="834" t="s">
        <v>346</v>
      </c>
      <c r="C213" s="2159" t="s">
        <v>2380</v>
      </c>
      <c r="D213" s="1899"/>
      <c r="E213" s="1611" t="s">
        <v>159</v>
      </c>
      <c r="F213" s="53" t="s">
        <v>1186</v>
      </c>
      <c r="G213" s="2997" t="s">
        <v>410</v>
      </c>
      <c r="H213" s="53"/>
      <c r="I213" s="105"/>
      <c r="J213" s="54" t="s">
        <v>632</v>
      </c>
      <c r="K213" s="62">
        <v>3</v>
      </c>
    </row>
    <row r="214" spans="1:11" s="13" customFormat="1" ht="11.25" customHeight="1">
      <c r="A214" s="154" t="s">
        <v>2316</v>
      </c>
      <c r="B214" s="166" t="s">
        <v>2315</v>
      </c>
      <c r="C214" s="168"/>
      <c r="D214" s="1088"/>
      <c r="E214" s="1462"/>
      <c r="F214" s="113"/>
      <c r="G214" s="21"/>
      <c r="H214" s="21"/>
      <c r="I214" s="21"/>
      <c r="J214" s="19" t="s">
        <v>632</v>
      </c>
      <c r="K214" s="826"/>
    </row>
    <row r="215" spans="1:11" s="12" customFormat="1" ht="11.25" customHeight="1">
      <c r="A215" s="1365"/>
      <c r="B215" s="89" t="s">
        <v>1234</v>
      </c>
      <c r="C215" s="1843" t="s">
        <v>2471</v>
      </c>
      <c r="D215" s="1772"/>
      <c r="E215" s="291" t="s">
        <v>344</v>
      </c>
      <c r="F215" s="1598" t="s">
        <v>2107</v>
      </c>
      <c r="G215" s="105" t="s">
        <v>1376</v>
      </c>
      <c r="H215" s="53"/>
      <c r="I215" s="105"/>
      <c r="J215" s="54">
        <v>30</v>
      </c>
      <c r="K215" s="62">
        <v>18</v>
      </c>
    </row>
    <row r="216" spans="1:11" s="12" customFormat="1" ht="11.25" customHeight="1">
      <c r="A216" s="2" t="s">
        <v>850</v>
      </c>
      <c r="B216" s="761"/>
      <c r="C216" s="1854"/>
      <c r="D216" s="1636"/>
      <c r="E216" s="4"/>
      <c r="F216" s="106"/>
      <c r="G216" s="83"/>
      <c r="H216" s="56"/>
      <c r="I216" s="83"/>
      <c r="J216" s="762" t="s">
        <v>632</v>
      </c>
      <c r="K216" s="762"/>
    </row>
    <row r="217" spans="1:11" s="12" customFormat="1" ht="11.25" customHeight="1">
      <c r="A217" s="1087" t="s">
        <v>2524</v>
      </c>
      <c r="B217" s="155" t="s">
        <v>1210</v>
      </c>
      <c r="C217" s="2135"/>
      <c r="D217" s="2136"/>
      <c r="E217" s="2147"/>
      <c r="F217" s="2148"/>
      <c r="G217" s="158"/>
      <c r="H217" s="158"/>
      <c r="I217" s="158"/>
      <c r="J217" s="110" t="s">
        <v>632</v>
      </c>
      <c r="K217" s="875"/>
    </row>
    <row r="218" spans="1:11" s="12" customFormat="1" ht="11.25" customHeight="1">
      <c r="A218" s="23"/>
      <c r="B218" s="24" t="s">
        <v>1234</v>
      </c>
      <c r="C218" s="2137" t="s">
        <v>2238</v>
      </c>
      <c r="D218" s="2138"/>
      <c r="E218" s="2149" t="s">
        <v>344</v>
      </c>
      <c r="F218" s="1830" t="s">
        <v>992</v>
      </c>
      <c r="G218" s="2997" t="s">
        <v>1116</v>
      </c>
      <c r="H218" s="93"/>
      <c r="I218" s="30"/>
      <c r="J218" s="31">
        <v>32</v>
      </c>
      <c r="K218" s="32">
        <v>12</v>
      </c>
    </row>
    <row r="219" spans="1:11" s="12" customFormat="1" ht="11.25" customHeight="1">
      <c r="A219" s="23"/>
      <c r="B219" s="24" t="s">
        <v>2172</v>
      </c>
      <c r="C219" s="2137" t="s">
        <v>2173</v>
      </c>
      <c r="D219" s="2138"/>
      <c r="E219" s="2149" t="s">
        <v>2172</v>
      </c>
      <c r="F219" s="1830"/>
      <c r="G219" s="30"/>
      <c r="H219" s="93"/>
      <c r="I219" s="30"/>
      <c r="J219" s="31" t="s">
        <v>632</v>
      </c>
      <c r="K219" s="32">
        <v>0</v>
      </c>
    </row>
    <row r="220" spans="1:11" s="12" customFormat="1" ht="11.25" customHeight="1">
      <c r="A220" s="49"/>
      <c r="B220" s="50" t="s">
        <v>346</v>
      </c>
      <c r="C220" s="2139" t="s">
        <v>1441</v>
      </c>
      <c r="D220" s="2140"/>
      <c r="E220" s="2150" t="s">
        <v>159</v>
      </c>
      <c r="F220" s="2151" t="s">
        <v>1396</v>
      </c>
      <c r="G220" s="2997" t="s">
        <v>1116</v>
      </c>
      <c r="H220" s="104"/>
      <c r="I220" s="54"/>
      <c r="J220" s="348">
        <v>32</v>
      </c>
      <c r="K220" s="62">
        <v>12</v>
      </c>
    </row>
    <row r="221" spans="1:11" s="12" customFormat="1" ht="11.25" customHeight="1">
      <c r="A221" s="1087" t="s">
        <v>2520</v>
      </c>
      <c r="B221" s="1137" t="s">
        <v>525</v>
      </c>
      <c r="C221" s="2135"/>
      <c r="D221" s="2141"/>
      <c r="E221" s="2152"/>
      <c r="F221" s="2153"/>
      <c r="G221" s="832"/>
      <c r="H221" s="832"/>
      <c r="I221" s="832"/>
      <c r="J221" s="130" t="s">
        <v>632</v>
      </c>
      <c r="K221" s="1140"/>
    </row>
    <row r="222" spans="1:11" s="12" customFormat="1" ht="11.25" customHeight="1">
      <c r="A222" s="23"/>
      <c r="B222" s="24" t="s">
        <v>1234</v>
      </c>
      <c r="C222" s="2142" t="s">
        <v>73</v>
      </c>
      <c r="D222" s="2138" t="s">
        <v>2056</v>
      </c>
      <c r="E222" s="2149" t="s">
        <v>344</v>
      </c>
      <c r="F222" s="2154" t="s">
        <v>1854</v>
      </c>
      <c r="G222" s="2997" t="s">
        <v>1116</v>
      </c>
      <c r="H222" s="93"/>
      <c r="I222" s="30"/>
      <c r="J222" s="31">
        <v>32</v>
      </c>
      <c r="K222" s="32">
        <v>16</v>
      </c>
    </row>
    <row r="223" spans="1:11" s="12" customFormat="1" ht="11.25" customHeight="1">
      <c r="A223" s="1851"/>
      <c r="B223" s="1842" t="s">
        <v>346</v>
      </c>
      <c r="C223" s="2127" t="s">
        <v>742</v>
      </c>
      <c r="D223" s="2140"/>
      <c r="E223" s="2155" t="s">
        <v>159</v>
      </c>
      <c r="F223" s="2156" t="s">
        <v>1855</v>
      </c>
      <c r="G223" s="2997" t="s">
        <v>1116</v>
      </c>
      <c r="H223" s="1930"/>
      <c r="I223" s="1927"/>
      <c r="J223" s="1753">
        <v>32</v>
      </c>
      <c r="K223" s="1928">
        <v>16</v>
      </c>
    </row>
    <row r="224" spans="1:11" s="12" customFormat="1" ht="11.25" customHeight="1">
      <c r="A224" s="1087" t="s">
        <v>2521</v>
      </c>
      <c r="B224" s="1336" t="s">
        <v>584</v>
      </c>
      <c r="C224" s="2135"/>
      <c r="D224" s="2136"/>
      <c r="E224" s="2147"/>
      <c r="F224" s="2148"/>
      <c r="G224" s="158"/>
      <c r="H224" s="158"/>
      <c r="I224" s="158"/>
      <c r="J224" s="110" t="s">
        <v>632</v>
      </c>
      <c r="K224" s="875"/>
    </row>
    <row r="225" spans="1:11" s="12" customFormat="1" ht="11.25" customHeight="1">
      <c r="A225" s="23"/>
      <c r="B225" s="24" t="s">
        <v>1234</v>
      </c>
      <c r="C225" s="2305" t="s">
        <v>3780</v>
      </c>
      <c r="D225" s="2145"/>
      <c r="E225" s="2149" t="s">
        <v>344</v>
      </c>
      <c r="F225" s="2154" t="s">
        <v>1188</v>
      </c>
      <c r="G225" s="2997" t="s">
        <v>1116</v>
      </c>
      <c r="H225" s="93"/>
      <c r="I225" s="30"/>
      <c r="J225" s="31">
        <v>32</v>
      </c>
      <c r="K225" s="32">
        <v>10</v>
      </c>
    </row>
    <row r="226" spans="1:11" s="12" customFormat="1" ht="11.25" customHeight="1">
      <c r="A226" s="49"/>
      <c r="B226" s="50" t="s">
        <v>346</v>
      </c>
      <c r="C226" s="2942" t="s">
        <v>3780</v>
      </c>
      <c r="D226" s="2140" t="s">
        <v>2056</v>
      </c>
      <c r="E226" s="2150" t="s">
        <v>159</v>
      </c>
      <c r="F226" s="2151" t="s">
        <v>926</v>
      </c>
      <c r="G226" s="2997" t="s">
        <v>1114</v>
      </c>
      <c r="H226" s="53"/>
      <c r="I226" s="357"/>
      <c r="J226" s="348">
        <v>32</v>
      </c>
      <c r="K226" s="62">
        <v>10</v>
      </c>
    </row>
    <row r="227" spans="1:11" s="12" customFormat="1" ht="11.25" customHeight="1">
      <c r="A227" s="1087" t="s">
        <v>1344</v>
      </c>
      <c r="B227" s="1137" t="s">
        <v>1345</v>
      </c>
      <c r="C227" s="1846"/>
      <c r="D227" s="1628"/>
      <c r="E227" s="1138"/>
      <c r="F227" s="1139"/>
      <c r="G227" s="832"/>
      <c r="H227" s="832"/>
      <c r="I227" s="832"/>
      <c r="J227" s="130" t="s">
        <v>632</v>
      </c>
      <c r="K227" s="875"/>
    </row>
    <row r="228" spans="1:11" s="12" customFormat="1" ht="11.25" customHeight="1">
      <c r="A228" s="49"/>
      <c r="B228" s="50" t="s">
        <v>1234</v>
      </c>
      <c r="C228" s="1863" t="s">
        <v>1820</v>
      </c>
      <c r="D228" s="1751" t="s">
        <v>632</v>
      </c>
      <c r="E228" s="51" t="s">
        <v>344</v>
      </c>
      <c r="F228" s="74" t="s">
        <v>1536</v>
      </c>
      <c r="G228" s="105" t="s">
        <v>1376</v>
      </c>
      <c r="H228" s="104"/>
      <c r="I228" s="54"/>
      <c r="J228" s="349">
        <v>30</v>
      </c>
      <c r="K228" s="62">
        <v>42</v>
      </c>
    </row>
    <row r="229" spans="1:11" s="12" customFormat="1" ht="11.25" customHeight="1">
      <c r="A229" s="1087" t="s">
        <v>113</v>
      </c>
      <c r="B229" s="1137" t="s">
        <v>1623</v>
      </c>
      <c r="C229" s="1846"/>
      <c r="D229" s="1628"/>
      <c r="E229" s="1138"/>
      <c r="F229" s="1139"/>
      <c r="G229" s="832"/>
      <c r="H229" s="832"/>
      <c r="I229" s="832"/>
      <c r="J229" s="130" t="s">
        <v>632</v>
      </c>
      <c r="K229" s="875"/>
    </row>
    <row r="230" spans="1:11" s="12" customFormat="1" ht="11.25" customHeight="1">
      <c r="A230" s="1851"/>
      <c r="B230" s="1842" t="s">
        <v>1234</v>
      </c>
      <c r="C230" s="1863" t="s">
        <v>2436</v>
      </c>
      <c r="D230" s="1751" t="s">
        <v>632</v>
      </c>
      <c r="E230" s="1741" t="s">
        <v>344</v>
      </c>
      <c r="F230" s="1864" t="s">
        <v>946</v>
      </c>
      <c r="G230" s="2187" t="s">
        <v>1376</v>
      </c>
      <c r="H230" s="1930"/>
      <c r="I230" s="1927"/>
      <c r="J230" s="1931">
        <v>30</v>
      </c>
      <c r="K230" s="1928">
        <v>10</v>
      </c>
    </row>
    <row r="231" spans="1:11" s="12" customFormat="1" ht="11.25" customHeight="1">
      <c r="A231" s="2" t="s">
        <v>1406</v>
      </c>
      <c r="B231" s="761"/>
      <c r="C231" s="4"/>
      <c r="D231" s="55"/>
      <c r="E231" s="4"/>
      <c r="F231" s="106"/>
      <c r="G231" s="106"/>
      <c r="H231" s="56"/>
      <c r="I231" s="106"/>
      <c r="J231" s="83" t="s">
        <v>632</v>
      </c>
      <c r="K231" s="847"/>
    </row>
    <row r="232" spans="1:11" s="12" customFormat="1" ht="11.25" customHeight="1">
      <c r="A232" s="2" t="s">
        <v>1695</v>
      </c>
      <c r="B232" s="761"/>
      <c r="C232" s="4"/>
      <c r="D232" s="55"/>
      <c r="E232" s="4"/>
      <c r="F232" s="106"/>
      <c r="G232" s="83"/>
      <c r="H232" s="56"/>
      <c r="I232" s="83"/>
      <c r="J232" s="762" t="s">
        <v>632</v>
      </c>
      <c r="K232" s="762"/>
    </row>
    <row r="233" spans="1:11" s="13" customFormat="1" ht="11.25" customHeight="1">
      <c r="A233" s="1834" t="s">
        <v>1070</v>
      </c>
      <c r="B233" s="1084" t="s">
        <v>1110</v>
      </c>
      <c r="C233" s="1836"/>
      <c r="D233" s="18"/>
      <c r="E233" s="19"/>
      <c r="F233" s="1417"/>
      <c r="G233" s="20"/>
      <c r="H233" s="21"/>
      <c r="I233" s="19"/>
      <c r="J233" s="1418" t="s">
        <v>632</v>
      </c>
      <c r="K233" s="1083"/>
    </row>
    <row r="234" spans="1:11" s="12" customFormat="1" ht="11.25" customHeight="1">
      <c r="A234" s="1838"/>
      <c r="B234" s="1855" t="s">
        <v>979</v>
      </c>
      <c r="C234" s="2906" t="s">
        <v>3677</v>
      </c>
      <c r="D234" s="2638"/>
      <c r="E234" s="67" t="s">
        <v>1664</v>
      </c>
      <c r="F234" s="1420" t="s">
        <v>205</v>
      </c>
      <c r="G234" s="81" t="s">
        <v>1919</v>
      </c>
      <c r="H234" s="1420" t="s">
        <v>1300</v>
      </c>
      <c r="I234" s="57" t="s">
        <v>1919</v>
      </c>
      <c r="J234" s="351">
        <v>15</v>
      </c>
      <c r="K234" s="855">
        <v>7</v>
      </c>
    </row>
    <row r="235" spans="1:11" s="13" customFormat="1" ht="11.25" customHeight="1">
      <c r="A235" s="2174" t="s">
        <v>2923</v>
      </c>
      <c r="B235" s="1835" t="s">
        <v>2548</v>
      </c>
      <c r="C235" s="1846"/>
      <c r="D235" s="1629"/>
      <c r="E235" s="19"/>
      <c r="F235" s="283"/>
      <c r="G235" s="21"/>
      <c r="H235" s="21"/>
      <c r="I235" s="21"/>
      <c r="J235" s="19" t="s">
        <v>632</v>
      </c>
      <c r="K235" s="826"/>
    </row>
    <row r="236" spans="1:11" s="12" customFormat="1" ht="11.25" customHeight="1">
      <c r="A236" s="1838"/>
      <c r="B236" s="1839" t="s">
        <v>1481</v>
      </c>
      <c r="C236" s="2639" t="s">
        <v>860</v>
      </c>
      <c r="D236" s="1632"/>
      <c r="E236" s="27" t="s">
        <v>159</v>
      </c>
      <c r="F236" s="29" t="s">
        <v>645</v>
      </c>
      <c r="G236" s="81" t="s">
        <v>1919</v>
      </c>
      <c r="H236" s="29"/>
      <c r="I236" s="94"/>
      <c r="J236" s="30">
        <v>15</v>
      </c>
      <c r="K236" s="32">
        <v>15</v>
      </c>
    </row>
    <row r="237" spans="1:11" s="12" customFormat="1" ht="11.25" customHeight="1">
      <c r="A237" s="1838"/>
      <c r="B237" s="1839" t="s">
        <v>1553</v>
      </c>
      <c r="C237" s="2639" t="s">
        <v>595</v>
      </c>
      <c r="D237" s="1632"/>
      <c r="E237" s="27" t="s">
        <v>159</v>
      </c>
      <c r="F237" s="29" t="s">
        <v>645</v>
      </c>
      <c r="G237" s="94" t="s">
        <v>1920</v>
      </c>
      <c r="H237" s="29"/>
      <c r="I237" s="94"/>
      <c r="J237" s="30">
        <v>15</v>
      </c>
      <c r="K237" s="32">
        <v>15</v>
      </c>
    </row>
    <row r="238" spans="1:11" s="12" customFormat="1" ht="11.25" customHeight="1">
      <c r="A238" s="1838"/>
      <c r="B238" s="1839" t="s">
        <v>1476</v>
      </c>
      <c r="C238" s="2639" t="s">
        <v>2438</v>
      </c>
      <c r="D238" s="1632"/>
      <c r="E238" s="27" t="s">
        <v>159</v>
      </c>
      <c r="F238" s="29" t="s">
        <v>2061</v>
      </c>
      <c r="G238" s="94" t="s">
        <v>1919</v>
      </c>
      <c r="H238" s="29"/>
      <c r="I238" s="94"/>
      <c r="J238" s="30">
        <v>15</v>
      </c>
      <c r="K238" s="32">
        <v>15</v>
      </c>
    </row>
    <row r="239" spans="1:11" s="12" customFormat="1" ht="11.25" customHeight="1">
      <c r="A239" s="1838"/>
      <c r="B239" s="1839" t="s">
        <v>1477</v>
      </c>
      <c r="C239" s="2639" t="s">
        <v>595</v>
      </c>
      <c r="D239" s="1632"/>
      <c r="E239" s="27" t="s">
        <v>159</v>
      </c>
      <c r="F239" s="29" t="s">
        <v>2061</v>
      </c>
      <c r="G239" s="94" t="s">
        <v>1920</v>
      </c>
      <c r="H239" s="29"/>
      <c r="I239" s="94"/>
      <c r="J239" s="30">
        <v>15</v>
      </c>
      <c r="K239" s="32">
        <v>15</v>
      </c>
    </row>
    <row r="240" spans="1:11" s="12" customFormat="1" ht="11.25" customHeight="1">
      <c r="A240" s="1838"/>
      <c r="B240" s="1839" t="s">
        <v>1307</v>
      </c>
      <c r="C240" s="2639" t="s">
        <v>3153</v>
      </c>
      <c r="D240" s="1632"/>
      <c r="E240" s="27" t="s">
        <v>159</v>
      </c>
      <c r="F240" s="29" t="s">
        <v>1475</v>
      </c>
      <c r="G240" s="1841" t="s">
        <v>1919</v>
      </c>
      <c r="H240" s="29"/>
      <c r="I240" s="94"/>
      <c r="J240" s="30">
        <v>15</v>
      </c>
      <c r="K240" s="32">
        <v>13</v>
      </c>
    </row>
    <row r="241" spans="1:11" s="12" customFormat="1" ht="11.25" customHeight="1">
      <c r="A241" s="1838"/>
      <c r="B241" s="1839" t="s">
        <v>1291</v>
      </c>
      <c r="C241" s="2639" t="s">
        <v>3782</v>
      </c>
      <c r="D241" s="1632"/>
      <c r="E241" s="27" t="s">
        <v>159</v>
      </c>
      <c r="F241" s="29" t="s">
        <v>1475</v>
      </c>
      <c r="G241" s="94" t="s">
        <v>1920</v>
      </c>
      <c r="H241" s="29"/>
      <c r="I241" s="94"/>
      <c r="J241" s="30">
        <v>15</v>
      </c>
      <c r="K241" s="32">
        <v>12</v>
      </c>
    </row>
    <row r="242" spans="1:11" s="12" customFormat="1" ht="11.25" customHeight="1">
      <c r="A242" s="1838"/>
      <c r="B242" s="1839" t="s">
        <v>1292</v>
      </c>
      <c r="C242" s="2639" t="s">
        <v>860</v>
      </c>
      <c r="D242" s="1632"/>
      <c r="E242" s="27" t="s">
        <v>159</v>
      </c>
      <c r="F242" s="29" t="s">
        <v>1843</v>
      </c>
      <c r="G242" s="94" t="s">
        <v>1919</v>
      </c>
      <c r="H242" s="29"/>
      <c r="I242" s="94"/>
      <c r="J242" s="30">
        <v>15</v>
      </c>
      <c r="K242" s="32">
        <v>15</v>
      </c>
    </row>
    <row r="243" spans="1:11" s="12" customFormat="1" ht="11.25" customHeight="1">
      <c r="A243" s="1838"/>
      <c r="B243" s="1839" t="s">
        <v>1008</v>
      </c>
      <c r="C243" s="2205" t="s">
        <v>2438</v>
      </c>
      <c r="D243" s="1632"/>
      <c r="E243" s="27" t="s">
        <v>159</v>
      </c>
      <c r="F243" s="29" t="s">
        <v>1843</v>
      </c>
      <c r="G243" s="94" t="s">
        <v>1920</v>
      </c>
      <c r="H243" s="29"/>
      <c r="I243" s="94"/>
      <c r="J243" s="30">
        <v>15</v>
      </c>
      <c r="K243" s="32">
        <v>15</v>
      </c>
    </row>
    <row r="244" spans="1:11" s="12" customFormat="1" ht="11.25" customHeight="1">
      <c r="A244" s="1838"/>
      <c r="B244" s="1839" t="s">
        <v>2106</v>
      </c>
      <c r="C244" s="2639" t="s">
        <v>595</v>
      </c>
      <c r="D244" s="1632"/>
      <c r="E244" s="27" t="s">
        <v>159</v>
      </c>
      <c r="F244" s="29" t="s">
        <v>1237</v>
      </c>
      <c r="G244" s="94" t="s">
        <v>1919</v>
      </c>
      <c r="H244" s="29"/>
      <c r="I244" s="94"/>
      <c r="J244" s="30">
        <v>15</v>
      </c>
      <c r="K244" s="32">
        <v>15</v>
      </c>
    </row>
    <row r="245" spans="1:11" s="12" customFormat="1" ht="11.25" customHeight="1">
      <c r="A245" s="1838"/>
      <c r="B245" s="1839" t="s">
        <v>1533</v>
      </c>
      <c r="C245" s="2639" t="s">
        <v>2438</v>
      </c>
      <c r="D245" s="1632"/>
      <c r="E245" s="27" t="s">
        <v>159</v>
      </c>
      <c r="F245" s="29" t="s">
        <v>1237</v>
      </c>
      <c r="G245" s="94" t="s">
        <v>1920</v>
      </c>
      <c r="H245" s="29"/>
      <c r="I245" s="94"/>
      <c r="J245" s="30">
        <v>15</v>
      </c>
      <c r="K245" s="32">
        <v>15</v>
      </c>
    </row>
    <row r="246" spans="1:11" s="12" customFormat="1" ht="11.25" customHeight="1">
      <c r="A246" s="1838"/>
      <c r="B246" s="1839" t="s">
        <v>1877</v>
      </c>
      <c r="C246" s="2639" t="s">
        <v>860</v>
      </c>
      <c r="D246" s="1632"/>
      <c r="E246" s="27" t="s">
        <v>159</v>
      </c>
      <c r="F246" s="29" t="s">
        <v>1211</v>
      </c>
      <c r="G246" s="81" t="s">
        <v>1919</v>
      </c>
      <c r="H246" s="29"/>
      <c r="I246" s="94"/>
      <c r="J246" s="30">
        <v>15</v>
      </c>
      <c r="K246" s="32">
        <v>15</v>
      </c>
    </row>
    <row r="247" spans="1:11" s="12" customFormat="1" ht="11.25" customHeight="1">
      <c r="A247" s="1838"/>
      <c r="B247" s="1839" t="s">
        <v>1357</v>
      </c>
      <c r="C247" s="2639" t="s">
        <v>2438</v>
      </c>
      <c r="D247" s="1632"/>
      <c r="E247" s="27" t="s">
        <v>159</v>
      </c>
      <c r="F247" s="29" t="s">
        <v>1211</v>
      </c>
      <c r="G247" s="94" t="s">
        <v>1920</v>
      </c>
      <c r="H247" s="29"/>
      <c r="I247" s="94"/>
      <c r="J247" s="30">
        <v>15</v>
      </c>
      <c r="K247" s="32">
        <v>13</v>
      </c>
    </row>
    <row r="248" spans="1:11" s="12" customFormat="1" ht="11.25" customHeight="1">
      <c r="A248" s="1838"/>
      <c r="B248" s="1839" t="s">
        <v>1358</v>
      </c>
      <c r="C248" s="2639" t="s">
        <v>3153</v>
      </c>
      <c r="D248" s="1632"/>
      <c r="E248" s="27" t="s">
        <v>159</v>
      </c>
      <c r="F248" s="29" t="s">
        <v>462</v>
      </c>
      <c r="G248" s="1841" t="s">
        <v>1919</v>
      </c>
      <c r="H248" s="29"/>
      <c r="I248" s="94"/>
      <c r="J248" s="30">
        <v>15</v>
      </c>
      <c r="K248" s="32">
        <v>13</v>
      </c>
    </row>
    <row r="249" spans="1:11" s="12" customFormat="1" ht="11.25" customHeight="1">
      <c r="A249" s="1838"/>
      <c r="B249" s="1839" t="s">
        <v>1359</v>
      </c>
      <c r="C249" s="2639" t="s">
        <v>3782</v>
      </c>
      <c r="D249" s="1632"/>
      <c r="E249" s="27" t="s">
        <v>159</v>
      </c>
      <c r="F249" s="29" t="s">
        <v>462</v>
      </c>
      <c r="G249" s="94" t="s">
        <v>1920</v>
      </c>
      <c r="H249" s="29"/>
      <c r="I249" s="94"/>
      <c r="J249" s="30">
        <v>15</v>
      </c>
      <c r="K249" s="32">
        <v>14</v>
      </c>
    </row>
    <row r="250" spans="1:11" s="12" customFormat="1" ht="11.25" customHeight="1">
      <c r="A250" s="1838"/>
      <c r="B250" s="1839" t="s">
        <v>1360</v>
      </c>
      <c r="C250" s="3013" t="s">
        <v>595</v>
      </c>
      <c r="D250" s="1632"/>
      <c r="E250" s="27" t="s">
        <v>159</v>
      </c>
      <c r="F250" s="29" t="s">
        <v>166</v>
      </c>
      <c r="G250" s="94" t="s">
        <v>1919</v>
      </c>
      <c r="H250" s="29"/>
      <c r="I250" s="94"/>
      <c r="J250" s="30">
        <v>15</v>
      </c>
      <c r="K250" s="32">
        <v>15</v>
      </c>
    </row>
    <row r="251" spans="1:11" s="12" customFormat="1" ht="12" customHeight="1">
      <c r="A251" s="1838"/>
      <c r="B251" s="2336" t="s">
        <v>1361</v>
      </c>
      <c r="C251" s="2904" t="s">
        <v>3153</v>
      </c>
      <c r="D251" s="2873"/>
      <c r="E251" s="2324" t="s">
        <v>159</v>
      </c>
      <c r="F251" s="2245" t="s">
        <v>166</v>
      </c>
      <c r="G251" s="2911" t="s">
        <v>1920</v>
      </c>
      <c r="H251" s="2245"/>
      <c r="I251" s="2911"/>
      <c r="J251" s="2928">
        <v>15</v>
      </c>
      <c r="K251" s="2929">
        <v>15</v>
      </c>
    </row>
    <row r="252" spans="1:11" s="12" customFormat="1" ht="11.25" customHeight="1">
      <c r="A252" s="1845"/>
      <c r="B252" s="286" t="s">
        <v>2814</v>
      </c>
      <c r="C252" s="1846"/>
      <c r="D252" s="1639"/>
      <c r="E252" s="76"/>
      <c r="F252" s="288"/>
      <c r="G252" s="76"/>
      <c r="H252" s="102"/>
      <c r="I252" s="76"/>
      <c r="J252" s="136" t="s">
        <v>632</v>
      </c>
      <c r="K252" s="101"/>
    </row>
    <row r="253" spans="1:11" s="12" customFormat="1" ht="11.25" customHeight="1">
      <c r="A253" s="1838"/>
      <c r="B253" s="1841" t="s">
        <v>979</v>
      </c>
      <c r="C253" s="1693" t="s">
        <v>1927</v>
      </c>
      <c r="D253" s="1632"/>
      <c r="E253" s="27" t="s">
        <v>159</v>
      </c>
      <c r="F253" s="29" t="s">
        <v>946</v>
      </c>
      <c r="G253" s="94" t="s">
        <v>1919</v>
      </c>
      <c r="H253" s="29"/>
      <c r="I253" s="30"/>
      <c r="J253" s="30">
        <v>15</v>
      </c>
      <c r="K253" s="32">
        <v>15</v>
      </c>
    </row>
    <row r="254" spans="1:11" s="1677" customFormat="1" ht="11.25" customHeight="1">
      <c r="A254" s="1838"/>
      <c r="B254" s="1848" t="s">
        <v>3490</v>
      </c>
      <c r="C254" s="2640" t="s">
        <v>1927</v>
      </c>
      <c r="D254" s="1632"/>
      <c r="E254" s="1624" t="s">
        <v>159</v>
      </c>
      <c r="F254" s="29" t="s">
        <v>1536</v>
      </c>
      <c r="G254" s="94" t="s">
        <v>1919</v>
      </c>
      <c r="H254" s="43"/>
      <c r="I254" s="39"/>
      <c r="J254" s="30">
        <v>15</v>
      </c>
      <c r="K254" s="32">
        <v>17</v>
      </c>
    </row>
    <row r="255" spans="1:11" s="12" customFormat="1" ht="11.25" customHeight="1">
      <c r="A255" s="1838"/>
      <c r="B255" s="3043" t="s">
        <v>3492</v>
      </c>
      <c r="C255" s="3032" t="s">
        <v>1927</v>
      </c>
      <c r="D255" s="1632"/>
      <c r="E255" s="38" t="s">
        <v>159</v>
      </c>
      <c r="F255" s="2908" t="s">
        <v>345</v>
      </c>
      <c r="G255" s="2907" t="s">
        <v>1920</v>
      </c>
      <c r="H255" s="43"/>
      <c r="I255" s="39"/>
      <c r="J255" s="30">
        <v>15</v>
      </c>
      <c r="K255" s="32">
        <v>12</v>
      </c>
    </row>
    <row r="256" spans="1:11" s="284" customFormat="1" ht="11.25" customHeight="1">
      <c r="A256" s="1834" t="s">
        <v>2924</v>
      </c>
      <c r="B256" s="1835" t="s">
        <v>490</v>
      </c>
      <c r="C256" s="1846"/>
      <c r="D256" s="1629"/>
      <c r="E256" s="19"/>
      <c r="F256" s="283"/>
      <c r="G256" s="21"/>
      <c r="H256" s="21"/>
      <c r="I256" s="21"/>
      <c r="J256" s="19" t="s">
        <v>632</v>
      </c>
      <c r="K256" s="826"/>
    </row>
    <row r="257" spans="1:11" s="33" customFormat="1" ht="11.25" customHeight="1">
      <c r="A257" s="1838"/>
      <c r="B257" s="1839" t="s">
        <v>1234</v>
      </c>
      <c r="C257" s="2639" t="s">
        <v>3784</v>
      </c>
      <c r="D257" s="1632" t="s">
        <v>2057</v>
      </c>
      <c r="E257" s="27" t="s">
        <v>344</v>
      </c>
      <c r="F257" s="29" t="s">
        <v>294</v>
      </c>
      <c r="G257" s="94" t="s">
        <v>1108</v>
      </c>
      <c r="H257" s="29"/>
      <c r="I257" s="94"/>
      <c r="J257" s="30">
        <v>104</v>
      </c>
      <c r="K257" s="32">
        <v>35</v>
      </c>
    </row>
    <row r="258" spans="1:11" s="33" customFormat="1" ht="11.25" customHeight="1">
      <c r="A258" s="1838"/>
      <c r="B258" s="1839" t="s">
        <v>150</v>
      </c>
      <c r="C258" s="3013" t="s">
        <v>3783</v>
      </c>
      <c r="D258" s="1632"/>
      <c r="E258" s="27" t="s">
        <v>159</v>
      </c>
      <c r="F258" s="29" t="s">
        <v>1300</v>
      </c>
      <c r="G258" s="94" t="s">
        <v>1920</v>
      </c>
      <c r="H258" s="29"/>
      <c r="I258" s="94"/>
      <c r="J258" s="30">
        <v>15</v>
      </c>
      <c r="K258" s="32">
        <v>17</v>
      </c>
    </row>
    <row r="259" spans="1:11" s="33" customFormat="1" ht="11.25" customHeight="1">
      <c r="A259" s="1838"/>
      <c r="B259" s="2336" t="s">
        <v>152</v>
      </c>
      <c r="C259" s="3020" t="s">
        <v>3783</v>
      </c>
      <c r="D259" s="2873"/>
      <c r="E259" s="2324" t="s">
        <v>159</v>
      </c>
      <c r="F259" s="2245" t="s">
        <v>1474</v>
      </c>
      <c r="G259" s="2911" t="s">
        <v>1919</v>
      </c>
      <c r="H259" s="2245"/>
      <c r="I259" s="2911"/>
      <c r="J259" s="2928">
        <v>15</v>
      </c>
      <c r="K259" s="2929">
        <v>18</v>
      </c>
    </row>
    <row r="260" spans="1:11" s="13" customFormat="1" ht="11.25" customHeight="1">
      <c r="A260" s="1834" t="s">
        <v>2925</v>
      </c>
      <c r="B260" s="1835" t="s">
        <v>1335</v>
      </c>
      <c r="C260" s="1846"/>
      <c r="D260" s="1629"/>
      <c r="E260" s="19"/>
      <c r="F260" s="283"/>
      <c r="G260" s="21"/>
      <c r="H260" s="21"/>
      <c r="I260" s="21"/>
      <c r="J260" s="19" t="s">
        <v>632</v>
      </c>
      <c r="K260" s="826"/>
    </row>
    <row r="261" spans="1:11" s="12" customFormat="1" ht="11.25" customHeight="1">
      <c r="A261" s="1838"/>
      <c r="B261" s="1839" t="s">
        <v>1234</v>
      </c>
      <c r="C261" s="1693" t="s">
        <v>861</v>
      </c>
      <c r="D261" s="1632" t="s">
        <v>727</v>
      </c>
      <c r="E261" s="27" t="s">
        <v>344</v>
      </c>
      <c r="F261" s="29" t="s">
        <v>1474</v>
      </c>
      <c r="G261" s="94" t="s">
        <v>1915</v>
      </c>
      <c r="H261" s="29"/>
      <c r="I261" s="94"/>
      <c r="J261" s="30">
        <v>163</v>
      </c>
      <c r="K261" s="32">
        <v>145</v>
      </c>
    </row>
    <row r="262" spans="1:11" s="12" customFormat="1" ht="11.25" customHeight="1">
      <c r="A262" s="1838"/>
      <c r="B262" s="1839" t="s">
        <v>346</v>
      </c>
      <c r="C262" s="1693" t="s">
        <v>3678</v>
      </c>
      <c r="D262" s="1632"/>
      <c r="E262" s="27" t="s">
        <v>159</v>
      </c>
      <c r="F262" s="29" t="s">
        <v>2040</v>
      </c>
      <c r="G262" s="94" t="s">
        <v>1919</v>
      </c>
      <c r="H262" s="29"/>
      <c r="I262" s="94"/>
      <c r="J262" s="30">
        <v>15</v>
      </c>
      <c r="K262" s="32">
        <v>15</v>
      </c>
    </row>
    <row r="263" spans="1:11" s="12" customFormat="1" ht="11.25" customHeight="1">
      <c r="A263" s="1838"/>
      <c r="B263" s="1839" t="s">
        <v>150</v>
      </c>
      <c r="C263" s="1693" t="s">
        <v>3678</v>
      </c>
      <c r="D263" s="1632"/>
      <c r="E263" s="27" t="s">
        <v>159</v>
      </c>
      <c r="F263" s="29" t="s">
        <v>261</v>
      </c>
      <c r="G263" s="94" t="s">
        <v>1919</v>
      </c>
      <c r="H263" s="29"/>
      <c r="I263" s="94"/>
      <c r="J263" s="30">
        <v>15</v>
      </c>
      <c r="K263" s="32">
        <v>15</v>
      </c>
    </row>
    <row r="264" spans="1:11" s="12" customFormat="1" ht="11.25" customHeight="1">
      <c r="A264" s="1838"/>
      <c r="B264" s="1839" t="s">
        <v>152</v>
      </c>
      <c r="C264" s="2639" t="s">
        <v>3679</v>
      </c>
      <c r="D264" s="1632"/>
      <c r="E264" s="27" t="s">
        <v>159</v>
      </c>
      <c r="F264" s="29" t="s">
        <v>2040</v>
      </c>
      <c r="G264" s="94" t="s">
        <v>1920</v>
      </c>
      <c r="H264" s="29"/>
      <c r="I264" s="94"/>
      <c r="J264" s="30">
        <v>15</v>
      </c>
      <c r="K264" s="32">
        <v>15</v>
      </c>
    </row>
    <row r="265" spans="1:11" s="12" customFormat="1" ht="11.25" customHeight="1">
      <c r="A265" s="1838"/>
      <c r="B265" s="1839" t="s">
        <v>1479</v>
      </c>
      <c r="C265" s="2639" t="s">
        <v>3679</v>
      </c>
      <c r="D265" s="1632"/>
      <c r="E265" s="27" t="s">
        <v>159</v>
      </c>
      <c r="F265" s="29" t="s">
        <v>261</v>
      </c>
      <c r="G265" s="94" t="s">
        <v>1920</v>
      </c>
      <c r="H265" s="29"/>
      <c r="I265" s="94"/>
      <c r="J265" s="30">
        <v>15</v>
      </c>
      <c r="K265" s="32">
        <v>15</v>
      </c>
    </row>
    <row r="266" spans="1:11" s="12" customFormat="1" ht="11.25" customHeight="1">
      <c r="A266" s="1838"/>
      <c r="B266" s="1839" t="s">
        <v>1604</v>
      </c>
      <c r="C266" s="1692" t="s">
        <v>3678</v>
      </c>
      <c r="D266" s="1632"/>
      <c r="E266" s="27" t="s">
        <v>159</v>
      </c>
      <c r="F266" s="29" t="s">
        <v>568</v>
      </c>
      <c r="G266" s="94" t="s">
        <v>1920</v>
      </c>
      <c r="H266" s="29"/>
      <c r="I266" s="94"/>
      <c r="J266" s="30">
        <v>15</v>
      </c>
      <c r="K266" s="32">
        <v>14</v>
      </c>
    </row>
    <row r="267" spans="1:11" s="12" customFormat="1" ht="11.25" customHeight="1">
      <c r="A267" s="1838"/>
      <c r="B267" s="1839" t="s">
        <v>1605</v>
      </c>
      <c r="C267" s="1692" t="s">
        <v>3678</v>
      </c>
      <c r="D267" s="1632"/>
      <c r="E267" s="27" t="s">
        <v>159</v>
      </c>
      <c r="F267" s="29" t="s">
        <v>569</v>
      </c>
      <c r="G267" s="94" t="s">
        <v>1920</v>
      </c>
      <c r="H267" s="29"/>
      <c r="I267" s="94"/>
      <c r="J267" s="30">
        <v>15</v>
      </c>
      <c r="K267" s="32">
        <v>15</v>
      </c>
    </row>
    <row r="268" spans="1:11" s="12" customFormat="1" ht="11.25" customHeight="1">
      <c r="A268" s="1838"/>
      <c r="B268" s="1839" t="s">
        <v>1539</v>
      </c>
      <c r="C268" s="1692" t="s">
        <v>3679</v>
      </c>
      <c r="D268" s="2633"/>
      <c r="E268" s="1624" t="s">
        <v>159</v>
      </c>
      <c r="F268" s="29" t="s">
        <v>145</v>
      </c>
      <c r="G268" s="94" t="s">
        <v>1920</v>
      </c>
      <c r="H268" s="29"/>
      <c r="I268" s="94"/>
      <c r="J268" s="30">
        <v>15</v>
      </c>
      <c r="K268" s="32">
        <v>15</v>
      </c>
    </row>
    <row r="269" spans="1:11" s="12" customFormat="1" ht="11.25" customHeight="1">
      <c r="A269" s="1838"/>
      <c r="B269" s="1839" t="s">
        <v>1541</v>
      </c>
      <c r="C269" s="1692" t="s">
        <v>3679</v>
      </c>
      <c r="D269" s="1632"/>
      <c r="E269" s="27" t="s">
        <v>159</v>
      </c>
      <c r="F269" s="29" t="s">
        <v>149</v>
      </c>
      <c r="G269" s="94" t="s">
        <v>1920</v>
      </c>
      <c r="H269" s="29"/>
      <c r="I269" s="94"/>
      <c r="J269" s="30">
        <v>15</v>
      </c>
      <c r="K269" s="32">
        <v>15</v>
      </c>
    </row>
    <row r="270" spans="1:11" s="12" customFormat="1" ht="11.25" customHeight="1">
      <c r="A270" s="1838"/>
      <c r="B270" s="1839" t="s">
        <v>1212</v>
      </c>
      <c r="C270" s="3013" t="s">
        <v>3678</v>
      </c>
      <c r="D270" s="2633"/>
      <c r="E270" s="38" t="s">
        <v>159</v>
      </c>
      <c r="F270" s="99" t="s">
        <v>1911</v>
      </c>
      <c r="G270" s="1841" t="s">
        <v>1920</v>
      </c>
      <c r="H270" s="43"/>
      <c r="I270" s="103"/>
      <c r="J270" s="39">
        <v>15</v>
      </c>
      <c r="K270" s="65">
        <v>13</v>
      </c>
    </row>
    <row r="271" spans="1:11" s="12" customFormat="1" ht="11.25" customHeight="1">
      <c r="A271" s="1838"/>
      <c r="B271" s="2336" t="s">
        <v>709</v>
      </c>
      <c r="C271" s="2904" t="s">
        <v>3678</v>
      </c>
      <c r="D271" s="2062"/>
      <c r="E271" s="1741" t="s">
        <v>159</v>
      </c>
      <c r="F271" s="1844" t="s">
        <v>1134</v>
      </c>
      <c r="G271" s="1891" t="s">
        <v>1920</v>
      </c>
      <c r="H271" s="1844"/>
      <c r="I271" s="1891"/>
      <c r="J271" s="1927">
        <v>15</v>
      </c>
      <c r="K271" s="1928">
        <v>12</v>
      </c>
    </row>
    <row r="272" spans="1:11" s="12" customFormat="1" ht="11.25" customHeight="1">
      <c r="A272" s="1838"/>
      <c r="B272" s="286" t="s">
        <v>2731</v>
      </c>
      <c r="C272" s="1846"/>
      <c r="D272" s="1639"/>
      <c r="E272" s="76"/>
      <c r="F272" s="288"/>
      <c r="G272" s="76"/>
      <c r="H272" s="102"/>
      <c r="I272" s="76"/>
      <c r="J272" s="136" t="s">
        <v>632</v>
      </c>
      <c r="K272" s="101"/>
    </row>
    <row r="273" spans="1:11" s="12" customFormat="1" ht="11.25" customHeight="1">
      <c r="A273" s="1838"/>
      <c r="B273" s="1841" t="s">
        <v>978</v>
      </c>
      <c r="C273" s="1692" t="s">
        <v>910</v>
      </c>
      <c r="D273" s="1632" t="s">
        <v>311</v>
      </c>
      <c r="E273" s="27" t="s">
        <v>344</v>
      </c>
      <c r="F273" s="29" t="s">
        <v>1211</v>
      </c>
      <c r="G273" s="94" t="s">
        <v>1119</v>
      </c>
      <c r="H273" s="29"/>
      <c r="I273" s="30"/>
      <c r="J273" s="30">
        <v>45</v>
      </c>
      <c r="K273" s="32">
        <v>18</v>
      </c>
    </row>
    <row r="274" spans="1:11" s="1677" customFormat="1" ht="11.25" customHeight="1">
      <c r="A274" s="1838"/>
      <c r="B274" s="1839" t="s">
        <v>979</v>
      </c>
      <c r="C274" s="2904" t="s">
        <v>2897</v>
      </c>
      <c r="D274" s="1632"/>
      <c r="E274" s="1761" t="s">
        <v>159</v>
      </c>
      <c r="F274" s="1762" t="s">
        <v>1269</v>
      </c>
      <c r="G274" s="1755" t="s">
        <v>1920</v>
      </c>
      <c r="H274" s="1762"/>
      <c r="I274" s="1763"/>
      <c r="J274" s="1763">
        <v>15</v>
      </c>
      <c r="K274" s="2040">
        <v>18</v>
      </c>
    </row>
    <row r="275" spans="1:11" s="13" customFormat="1" ht="11.25" customHeight="1">
      <c r="A275" s="1834" t="s">
        <v>915</v>
      </c>
      <c r="B275" s="1835" t="s">
        <v>916</v>
      </c>
      <c r="C275" s="1846"/>
      <c r="D275" s="1629"/>
      <c r="E275" s="19"/>
      <c r="F275" s="283"/>
      <c r="G275" s="21"/>
      <c r="H275" s="21"/>
      <c r="I275" s="21"/>
      <c r="J275" s="19" t="s">
        <v>632</v>
      </c>
      <c r="K275" s="826"/>
    </row>
    <row r="276" spans="1:11" s="12" customFormat="1" ht="11.25" customHeight="1">
      <c r="A276" s="1851"/>
      <c r="B276" s="1842" t="s">
        <v>2172</v>
      </c>
      <c r="C276" s="2060" t="s">
        <v>2173</v>
      </c>
      <c r="D276" s="2062"/>
      <c r="E276" s="51" t="s">
        <v>2172</v>
      </c>
      <c r="F276" s="53"/>
      <c r="G276" s="105"/>
      <c r="H276" s="53"/>
      <c r="I276" s="105"/>
      <c r="J276" s="54" t="s">
        <v>632</v>
      </c>
      <c r="K276" s="62">
        <v>0</v>
      </c>
    </row>
    <row r="277" spans="1:11" s="1837" customFormat="1" ht="11.25" customHeight="1">
      <c r="A277" s="1834" t="s">
        <v>1978</v>
      </c>
      <c r="B277" s="1835" t="s">
        <v>289</v>
      </c>
      <c r="C277" s="1846"/>
      <c r="D277" s="1629"/>
      <c r="E277" s="1836"/>
      <c r="F277" s="283"/>
      <c r="G277" s="21"/>
      <c r="H277" s="21"/>
      <c r="I277" s="21"/>
      <c r="J277" s="1836" t="s">
        <v>632</v>
      </c>
      <c r="K277" s="826"/>
    </row>
    <row r="278" spans="1:11" s="1677" customFormat="1" ht="11.25" customHeight="1">
      <c r="A278" s="1838"/>
      <c r="B278" s="1839" t="s">
        <v>2172</v>
      </c>
      <c r="C278" s="2060" t="s">
        <v>2173</v>
      </c>
      <c r="D278" s="2633"/>
      <c r="E278" s="1624" t="s">
        <v>2172</v>
      </c>
      <c r="F278" s="43"/>
      <c r="G278" s="103"/>
      <c r="H278" s="43"/>
      <c r="I278" s="103"/>
      <c r="J278" s="30" t="s">
        <v>632</v>
      </c>
      <c r="K278" s="32">
        <v>0</v>
      </c>
    </row>
    <row r="279" spans="1:11" s="1837" customFormat="1" ht="11.25" customHeight="1">
      <c r="A279" s="1834" t="s">
        <v>2927</v>
      </c>
      <c r="B279" s="1835" t="s">
        <v>2725</v>
      </c>
      <c r="C279" s="1846"/>
      <c r="D279" s="1629"/>
      <c r="E279" s="1836"/>
      <c r="F279" s="283"/>
      <c r="G279" s="21"/>
      <c r="H279" s="21"/>
      <c r="I279" s="21"/>
      <c r="J279" s="1836" t="s">
        <v>632</v>
      </c>
      <c r="K279" s="826"/>
    </row>
    <row r="280" spans="1:11" s="1677" customFormat="1" ht="11.25" customHeight="1">
      <c r="A280" s="1838"/>
      <c r="B280" s="1839" t="s">
        <v>1234</v>
      </c>
      <c r="C280" s="1693" t="s">
        <v>3680</v>
      </c>
      <c r="D280" s="1632" t="s">
        <v>1220</v>
      </c>
      <c r="E280" s="27" t="s">
        <v>344</v>
      </c>
      <c r="F280" s="29" t="s">
        <v>391</v>
      </c>
      <c r="G280" s="1755" t="s">
        <v>1919</v>
      </c>
      <c r="H280" s="29"/>
      <c r="I280" s="94"/>
      <c r="J280" s="30">
        <v>15</v>
      </c>
      <c r="K280" s="32">
        <v>14</v>
      </c>
    </row>
    <row r="281" spans="1:11" s="1677" customFormat="1" ht="11.25" customHeight="1">
      <c r="A281" s="1838"/>
      <c r="B281" s="1839" t="s">
        <v>346</v>
      </c>
      <c r="C281" s="2876" t="s">
        <v>3680</v>
      </c>
      <c r="D281" s="2062"/>
      <c r="E281" s="2201" t="s">
        <v>159</v>
      </c>
      <c r="F281" s="2202" t="s">
        <v>678</v>
      </c>
      <c r="G281" s="2203" t="s">
        <v>1919</v>
      </c>
      <c r="H281" s="2202"/>
      <c r="I281" s="2203"/>
      <c r="J281" s="2204">
        <v>15</v>
      </c>
      <c r="K281" s="32">
        <v>14</v>
      </c>
    </row>
    <row r="282" spans="1:11" s="13" customFormat="1" ht="11.25" customHeight="1">
      <c r="A282" s="1834" t="s">
        <v>2926</v>
      </c>
      <c r="B282" s="1835" t="s">
        <v>2691</v>
      </c>
      <c r="C282" s="95"/>
      <c r="D282" s="1117"/>
      <c r="E282" s="19"/>
      <c r="F282" s="283"/>
      <c r="G282" s="21"/>
      <c r="H282" s="21"/>
      <c r="I282" s="21"/>
      <c r="J282" s="19" t="s">
        <v>632</v>
      </c>
      <c r="K282" s="826"/>
    </row>
    <row r="283" spans="1:11" s="12" customFormat="1" ht="11.25" customHeight="1">
      <c r="A283" s="1838"/>
      <c r="B283" s="1839" t="s">
        <v>1234</v>
      </c>
      <c r="C283" s="1693" t="s">
        <v>2898</v>
      </c>
      <c r="D283" s="1639"/>
      <c r="E283" s="27" t="s">
        <v>344</v>
      </c>
      <c r="F283" s="29" t="s">
        <v>160</v>
      </c>
      <c r="G283" s="94" t="s">
        <v>1918</v>
      </c>
      <c r="H283" s="29"/>
      <c r="I283" s="94"/>
      <c r="J283" s="30">
        <v>16</v>
      </c>
      <c r="K283" s="32">
        <v>6</v>
      </c>
    </row>
    <row r="284" spans="1:11" s="12" customFormat="1" ht="11.25" customHeight="1">
      <c r="A284" s="1838"/>
      <c r="B284" s="1839" t="s">
        <v>2172</v>
      </c>
      <c r="C284" s="37" t="s">
        <v>2173</v>
      </c>
      <c r="D284" s="1632" t="s">
        <v>727</v>
      </c>
      <c r="E284" s="38" t="s">
        <v>2172</v>
      </c>
      <c r="F284" s="43"/>
      <c r="G284" s="103"/>
      <c r="H284" s="43"/>
      <c r="I284" s="103"/>
      <c r="J284" s="30" t="s">
        <v>632</v>
      </c>
      <c r="K284" s="32">
        <v>0</v>
      </c>
    </row>
    <row r="285" spans="1:11" s="12" customFormat="1" ht="11.25" customHeight="1">
      <c r="A285" s="1851"/>
      <c r="B285" s="1852" t="s">
        <v>346</v>
      </c>
      <c r="C285" s="2876" t="s">
        <v>2898</v>
      </c>
      <c r="D285" s="2062"/>
      <c r="E285" s="51" t="s">
        <v>159</v>
      </c>
      <c r="F285" s="53" t="s">
        <v>1300</v>
      </c>
      <c r="G285" s="2187" t="s">
        <v>1918</v>
      </c>
      <c r="H285" s="53"/>
      <c r="I285" s="105"/>
      <c r="J285" s="51">
        <v>16</v>
      </c>
      <c r="K285" s="62">
        <v>6</v>
      </c>
    </row>
    <row r="286" spans="1:11" s="284" customFormat="1" ht="11.25" customHeight="1">
      <c r="A286" s="1834" t="s">
        <v>2135</v>
      </c>
      <c r="B286" s="1835" t="s">
        <v>1847</v>
      </c>
      <c r="C286" s="95"/>
      <c r="D286" s="1639"/>
      <c r="E286" s="1847"/>
      <c r="F286" s="288"/>
      <c r="G286" s="102"/>
      <c r="H286" s="102"/>
      <c r="I286" s="102"/>
      <c r="J286" s="347" t="s">
        <v>632</v>
      </c>
      <c r="K286" s="760"/>
    </row>
    <row r="287" spans="1:11" s="33" customFormat="1" ht="11.25" customHeight="1">
      <c r="A287" s="1851"/>
      <c r="B287" s="1842" t="s">
        <v>2172</v>
      </c>
      <c r="C287" s="2060" t="s">
        <v>2173</v>
      </c>
      <c r="D287" s="2062"/>
      <c r="E287" s="51" t="s">
        <v>2172</v>
      </c>
      <c r="F287" s="53"/>
      <c r="G287" s="105"/>
      <c r="H287" s="53"/>
      <c r="I287" s="105"/>
      <c r="J287" s="54" t="s">
        <v>632</v>
      </c>
      <c r="K287" s="62">
        <v>0</v>
      </c>
    </row>
    <row r="288" spans="1:11" s="13" customFormat="1" ht="11.25" customHeight="1">
      <c r="A288" s="1834" t="s">
        <v>2928</v>
      </c>
      <c r="B288" s="1835" t="s">
        <v>2899</v>
      </c>
      <c r="C288" s="1846"/>
      <c r="D288" s="1629"/>
      <c r="E288" s="19"/>
      <c r="F288" s="283"/>
      <c r="G288" s="21"/>
      <c r="H288" s="21"/>
      <c r="I288" s="21"/>
      <c r="J288" s="19" t="s">
        <v>632</v>
      </c>
      <c r="K288" s="826"/>
    </row>
    <row r="289" spans="1:11" s="12" customFormat="1" ht="11.25" customHeight="1">
      <c r="A289" s="1838"/>
      <c r="B289" s="1839" t="s">
        <v>1234</v>
      </c>
      <c r="C289" s="1693" t="s">
        <v>1532</v>
      </c>
      <c r="D289" s="1632" t="s">
        <v>316</v>
      </c>
      <c r="E289" s="27" t="s">
        <v>344</v>
      </c>
      <c r="F289" s="29" t="s">
        <v>294</v>
      </c>
      <c r="G289" s="94" t="s">
        <v>1918</v>
      </c>
      <c r="H289" s="29"/>
      <c r="I289" s="94"/>
      <c r="J289" s="30">
        <v>16</v>
      </c>
      <c r="K289" s="32">
        <v>2</v>
      </c>
    </row>
    <row r="290" spans="1:11" s="12" customFormat="1" ht="11.25" customHeight="1">
      <c r="A290" s="1838"/>
      <c r="B290" s="1839" t="s">
        <v>2172</v>
      </c>
      <c r="C290" s="37" t="s">
        <v>2173</v>
      </c>
      <c r="D290" s="2633"/>
      <c r="E290" s="38" t="s">
        <v>2172</v>
      </c>
      <c r="F290" s="43"/>
      <c r="G290" s="1755"/>
      <c r="H290" s="43"/>
      <c r="I290" s="103"/>
      <c r="J290" s="30" t="s">
        <v>632</v>
      </c>
      <c r="K290" s="32">
        <v>0</v>
      </c>
    </row>
    <row r="291" spans="1:11" s="12" customFormat="1" ht="11.25" customHeight="1">
      <c r="A291" s="1851"/>
      <c r="B291" s="1852" t="s">
        <v>346</v>
      </c>
      <c r="C291" s="2876" t="s">
        <v>3681</v>
      </c>
      <c r="D291" s="2062"/>
      <c r="E291" s="51" t="s">
        <v>159</v>
      </c>
      <c r="F291" s="29" t="s">
        <v>1942</v>
      </c>
      <c r="G291" s="94" t="s">
        <v>177</v>
      </c>
      <c r="H291" s="53"/>
      <c r="I291" s="105"/>
      <c r="J291" s="51">
        <v>12</v>
      </c>
      <c r="K291" s="62">
        <v>2</v>
      </c>
    </row>
    <row r="292" spans="1:11" s="13" customFormat="1" ht="11.25" customHeight="1">
      <c r="A292" s="1850" t="s">
        <v>1736</v>
      </c>
      <c r="B292" s="1849" t="s">
        <v>269</v>
      </c>
      <c r="C292" s="1846"/>
      <c r="D292" s="1629"/>
      <c r="E292" s="19"/>
      <c r="F292" s="283"/>
      <c r="G292" s="21"/>
      <c r="H292" s="72"/>
      <c r="I292" s="21"/>
      <c r="J292" s="19" t="s">
        <v>632</v>
      </c>
      <c r="K292" s="826"/>
    </row>
    <row r="293" spans="1:11" s="12" customFormat="1" ht="11.25" customHeight="1">
      <c r="A293" s="1838"/>
      <c r="B293" s="1839" t="s">
        <v>1234</v>
      </c>
      <c r="C293" s="2640" t="s">
        <v>624</v>
      </c>
      <c r="D293" s="2633" t="s">
        <v>539</v>
      </c>
      <c r="E293" s="38" t="s">
        <v>344</v>
      </c>
      <c r="F293" s="43" t="s">
        <v>1211</v>
      </c>
      <c r="G293" s="94" t="s">
        <v>1918</v>
      </c>
      <c r="H293" s="43"/>
      <c r="I293" s="103"/>
      <c r="J293" s="30">
        <v>16</v>
      </c>
      <c r="K293" s="32">
        <v>6</v>
      </c>
    </row>
    <row r="294" spans="1:11" s="12" customFormat="1" ht="11.25" customHeight="1">
      <c r="A294" s="1838"/>
      <c r="B294" s="1848" t="s">
        <v>2172</v>
      </c>
      <c r="C294" s="2640" t="s">
        <v>2173</v>
      </c>
      <c r="D294" s="2633"/>
      <c r="E294" s="38" t="s">
        <v>2172</v>
      </c>
      <c r="F294" s="43"/>
      <c r="G294" s="103"/>
      <c r="H294" s="839"/>
      <c r="I294" s="103"/>
      <c r="J294" s="30" t="s">
        <v>632</v>
      </c>
      <c r="K294" s="32">
        <v>0</v>
      </c>
    </row>
    <row r="295" spans="1:11" s="12" customFormat="1" ht="11.25" customHeight="1">
      <c r="A295" s="1851"/>
      <c r="B295" s="1842" t="s">
        <v>346</v>
      </c>
      <c r="C295" s="2060" t="s">
        <v>729</v>
      </c>
      <c r="D295" s="2062"/>
      <c r="E295" s="51" t="s">
        <v>159</v>
      </c>
      <c r="F295" s="53" t="s">
        <v>2090</v>
      </c>
      <c r="G295" s="94" t="s">
        <v>177</v>
      </c>
      <c r="H295" s="53"/>
      <c r="I295" s="105"/>
      <c r="J295" s="54">
        <v>12</v>
      </c>
      <c r="K295" s="62">
        <v>6</v>
      </c>
    </row>
    <row r="296" spans="1:11" s="13" customFormat="1" ht="11.25" customHeight="1">
      <c r="A296" s="1850" t="s">
        <v>1298</v>
      </c>
      <c r="B296" s="1849" t="s">
        <v>1240</v>
      </c>
      <c r="C296" s="1861"/>
      <c r="D296" s="1629"/>
      <c r="E296" s="19"/>
      <c r="F296" s="283"/>
      <c r="G296" s="21"/>
      <c r="H296" s="72"/>
      <c r="I296" s="21"/>
      <c r="J296" s="19" t="s">
        <v>632</v>
      </c>
      <c r="K296" s="826"/>
    </row>
    <row r="297" spans="1:11" s="12" customFormat="1" ht="11.25" customHeight="1">
      <c r="A297" s="1838"/>
      <c r="B297" s="1839" t="s">
        <v>1234</v>
      </c>
      <c r="C297" s="2640" t="s">
        <v>2372</v>
      </c>
      <c r="D297" s="2633" t="s">
        <v>416</v>
      </c>
      <c r="E297" s="38" t="s">
        <v>344</v>
      </c>
      <c r="F297" s="43" t="s">
        <v>1536</v>
      </c>
      <c r="G297" s="103" t="s">
        <v>1918</v>
      </c>
      <c r="H297" s="43"/>
      <c r="I297" s="103"/>
      <c r="J297" s="30">
        <v>16</v>
      </c>
      <c r="K297" s="32">
        <v>6</v>
      </c>
    </row>
    <row r="298" spans="1:11" s="12" customFormat="1" ht="11.25" customHeight="1">
      <c r="A298" s="1838"/>
      <c r="B298" s="1848" t="s">
        <v>2172</v>
      </c>
      <c r="C298" s="2640" t="s">
        <v>2173</v>
      </c>
      <c r="D298" s="2633"/>
      <c r="E298" s="38" t="s">
        <v>2172</v>
      </c>
      <c r="F298" s="43"/>
      <c r="G298" s="103"/>
      <c r="H298" s="839"/>
      <c r="I298" s="103"/>
      <c r="J298" s="30" t="s">
        <v>632</v>
      </c>
      <c r="K298" s="32">
        <v>0</v>
      </c>
    </row>
    <row r="299" spans="1:11" s="12" customFormat="1" ht="11.25" customHeight="1">
      <c r="A299" s="1851"/>
      <c r="B299" s="1842" t="s">
        <v>346</v>
      </c>
      <c r="C299" s="2876" t="s">
        <v>2372</v>
      </c>
      <c r="D299" s="2062"/>
      <c r="E299" s="51" t="s">
        <v>159</v>
      </c>
      <c r="F299" s="43" t="s">
        <v>294</v>
      </c>
      <c r="G299" s="94" t="s">
        <v>177</v>
      </c>
      <c r="H299" s="53"/>
      <c r="I299" s="105"/>
      <c r="J299" s="54">
        <v>12</v>
      </c>
      <c r="K299" s="62">
        <v>6</v>
      </c>
    </row>
    <row r="300" spans="1:11" s="13" customFormat="1" ht="11.25" customHeight="1">
      <c r="A300" s="1850" t="s">
        <v>372</v>
      </c>
      <c r="B300" s="1849" t="s">
        <v>185</v>
      </c>
      <c r="C300" s="1861"/>
      <c r="D300" s="1629"/>
      <c r="E300" s="19"/>
      <c r="F300" s="283"/>
      <c r="G300" s="21"/>
      <c r="H300" s="72"/>
      <c r="I300" s="21"/>
      <c r="J300" s="19" t="s">
        <v>632</v>
      </c>
      <c r="K300" s="826"/>
    </row>
    <row r="301" spans="1:11" s="12" customFormat="1" ht="11.25" customHeight="1">
      <c r="A301" s="1838"/>
      <c r="B301" s="1839" t="s">
        <v>1234</v>
      </c>
      <c r="C301" s="1693" t="s">
        <v>1532</v>
      </c>
      <c r="D301" s="2633" t="s">
        <v>788</v>
      </c>
      <c r="E301" s="38" t="s">
        <v>344</v>
      </c>
      <c r="F301" s="43" t="s">
        <v>345</v>
      </c>
      <c r="G301" s="1755" t="s">
        <v>1919</v>
      </c>
      <c r="H301" s="43"/>
      <c r="I301" s="103"/>
      <c r="J301" s="30">
        <v>15</v>
      </c>
      <c r="K301" s="32">
        <v>4</v>
      </c>
    </row>
    <row r="302" spans="1:11" s="12" customFormat="1" ht="11.25" customHeight="1">
      <c r="A302" s="1838"/>
      <c r="B302" s="1848" t="s">
        <v>2172</v>
      </c>
      <c r="C302" s="37" t="s">
        <v>2173</v>
      </c>
      <c r="D302" s="2633"/>
      <c r="E302" s="38" t="s">
        <v>2172</v>
      </c>
      <c r="F302" s="43"/>
      <c r="G302" s="103"/>
      <c r="H302" s="839"/>
      <c r="I302" s="103"/>
      <c r="J302" s="30" t="s">
        <v>632</v>
      </c>
      <c r="K302" s="32">
        <v>0</v>
      </c>
    </row>
    <row r="303" spans="1:11" s="12" customFormat="1" ht="11.25" customHeight="1">
      <c r="A303" s="1851"/>
      <c r="B303" s="2212" t="s">
        <v>346</v>
      </c>
      <c r="C303" s="2060" t="s">
        <v>1532</v>
      </c>
      <c r="D303" s="2062"/>
      <c r="E303" s="2201" t="s">
        <v>159</v>
      </c>
      <c r="F303" s="2213" t="s">
        <v>568</v>
      </c>
      <c r="G303" s="2203" t="s">
        <v>1918</v>
      </c>
      <c r="H303" s="2202"/>
      <c r="I303" s="2203"/>
      <c r="J303" s="2204">
        <v>16</v>
      </c>
      <c r="K303" s="2211">
        <v>4</v>
      </c>
    </row>
    <row r="304" spans="1:11" s="13" customFormat="1" ht="11.25" customHeight="1">
      <c r="A304" s="1850" t="s">
        <v>1645</v>
      </c>
      <c r="B304" s="1849" t="s">
        <v>165</v>
      </c>
      <c r="C304" s="1846"/>
      <c r="D304" s="1629"/>
      <c r="E304" s="19"/>
      <c r="F304" s="283"/>
      <c r="G304" s="21"/>
      <c r="H304" s="72"/>
      <c r="I304" s="21"/>
      <c r="J304" s="19" t="s">
        <v>632</v>
      </c>
      <c r="K304" s="826"/>
    </row>
    <row r="305" spans="1:11" s="12" customFormat="1" ht="11.25" customHeight="1">
      <c r="A305" s="1838"/>
      <c r="B305" s="1839" t="s">
        <v>1234</v>
      </c>
      <c r="C305" s="1674" t="s">
        <v>1270</v>
      </c>
      <c r="D305" s="1632" t="s">
        <v>316</v>
      </c>
      <c r="E305" s="27" t="s">
        <v>344</v>
      </c>
      <c r="F305" s="69" t="s">
        <v>946</v>
      </c>
      <c r="G305" s="94" t="s">
        <v>1918</v>
      </c>
      <c r="H305" s="93"/>
      <c r="I305" s="30"/>
      <c r="J305" s="31">
        <v>16</v>
      </c>
      <c r="K305" s="824">
        <v>6</v>
      </c>
    </row>
    <row r="306" spans="1:11" s="12" customFormat="1" ht="11.25" customHeight="1">
      <c r="A306" s="1838"/>
      <c r="B306" s="1839" t="s">
        <v>2172</v>
      </c>
      <c r="C306" s="1674" t="s">
        <v>2173</v>
      </c>
      <c r="D306" s="1632"/>
      <c r="E306" s="38" t="s">
        <v>2172</v>
      </c>
      <c r="F306" s="69"/>
      <c r="G306" s="30"/>
      <c r="H306" s="93"/>
      <c r="I306" s="30"/>
      <c r="J306" s="31" t="s">
        <v>632</v>
      </c>
      <c r="K306" s="824">
        <v>0</v>
      </c>
    </row>
    <row r="307" spans="1:11" s="12" customFormat="1" ht="11.25" customHeight="1">
      <c r="A307" s="1851"/>
      <c r="B307" s="2061" t="s">
        <v>346</v>
      </c>
      <c r="C307" s="2060" t="s">
        <v>1270</v>
      </c>
      <c r="D307" s="2062"/>
      <c r="E307" s="2063" t="s">
        <v>159</v>
      </c>
      <c r="F307" s="1930" t="s">
        <v>569</v>
      </c>
      <c r="G307" s="2187" t="s">
        <v>1918</v>
      </c>
      <c r="H307" s="1844"/>
      <c r="I307" s="2191"/>
      <c r="J307" s="2064">
        <v>16</v>
      </c>
      <c r="K307" s="2691">
        <v>6</v>
      </c>
    </row>
    <row r="308" spans="1:11" s="13" customFormat="1" ht="11.25" customHeight="1">
      <c r="A308" s="1850" t="s">
        <v>1644</v>
      </c>
      <c r="B308" s="1849" t="s">
        <v>1422</v>
      </c>
      <c r="C308" s="1847"/>
      <c r="D308" s="1629"/>
      <c r="E308" s="19"/>
      <c r="F308" s="21"/>
      <c r="G308" s="19"/>
      <c r="H308" s="21"/>
      <c r="I308" s="19"/>
      <c r="J308" s="31" t="s">
        <v>632</v>
      </c>
      <c r="K308" s="1083"/>
    </row>
    <row r="309" spans="1:11" s="12" customFormat="1" ht="11.25" customHeight="1">
      <c r="A309" s="2930"/>
      <c r="B309" s="2336" t="s">
        <v>2172</v>
      </c>
      <c r="C309" s="2949" t="s">
        <v>2173</v>
      </c>
      <c r="D309" s="2873"/>
      <c r="E309" s="2324" t="s">
        <v>2172</v>
      </c>
      <c r="F309" s="2950"/>
      <c r="G309" s="2928"/>
      <c r="H309" s="2288"/>
      <c r="I309" s="2928"/>
      <c r="J309" s="2951" t="s">
        <v>632</v>
      </c>
      <c r="K309" s="2314">
        <v>0</v>
      </c>
    </row>
    <row r="310" spans="1:11" s="1677" customFormat="1" ht="11.25" customHeight="1">
      <c r="A310" s="1833" t="s">
        <v>1406</v>
      </c>
      <c r="B310" s="1853"/>
      <c r="C310" s="1854"/>
      <c r="D310" s="1636"/>
      <c r="E310" s="1854"/>
      <c r="F310" s="1853"/>
      <c r="G310" s="1853"/>
      <c r="H310" s="56"/>
      <c r="I310" s="1853"/>
      <c r="J310" s="83" t="s">
        <v>632</v>
      </c>
      <c r="K310" s="847"/>
    </row>
    <row r="311" spans="1:11" s="12" customFormat="1" ht="11.25" customHeight="1">
      <c r="A311" s="1833" t="s">
        <v>850</v>
      </c>
      <c r="B311" s="1857"/>
      <c r="C311" s="1854"/>
      <c r="D311" s="1636"/>
      <c r="E311" s="4"/>
      <c r="F311" s="106"/>
      <c r="G311" s="83"/>
      <c r="H311" s="56"/>
      <c r="I311" s="83"/>
      <c r="J311" s="762" t="s">
        <v>632</v>
      </c>
      <c r="K311" s="762"/>
    </row>
    <row r="312" spans="1:11" s="12" customFormat="1" ht="11.25" customHeight="1">
      <c r="A312" s="1858" t="s">
        <v>712</v>
      </c>
      <c r="B312" s="155" t="s">
        <v>572</v>
      </c>
      <c r="C312" s="1846"/>
      <c r="D312" s="111"/>
      <c r="E312" s="112"/>
      <c r="F312" s="113"/>
      <c r="G312" s="158"/>
      <c r="H312" s="158"/>
      <c r="I312" s="158"/>
      <c r="J312" s="110" t="s">
        <v>632</v>
      </c>
      <c r="K312" s="875"/>
    </row>
    <row r="313" spans="1:11" s="12" customFormat="1" ht="11.25" customHeight="1">
      <c r="A313" s="1838"/>
      <c r="B313" s="1839" t="s">
        <v>2172</v>
      </c>
      <c r="C313" s="2636" t="s">
        <v>1330</v>
      </c>
      <c r="D313" s="1632"/>
      <c r="E313" s="27" t="s">
        <v>2172</v>
      </c>
      <c r="F313" s="28"/>
      <c r="G313" s="1324"/>
      <c r="H313" s="93"/>
      <c r="I313" s="30"/>
      <c r="J313" s="31" t="s">
        <v>632</v>
      </c>
      <c r="K313" s="62">
        <v>20</v>
      </c>
    </row>
    <row r="314" spans="1:11" s="13" customFormat="1" ht="11.25" customHeight="1">
      <c r="A314" s="1850" t="s">
        <v>2097</v>
      </c>
      <c r="B314" s="1849" t="s">
        <v>1631</v>
      </c>
      <c r="C314" s="1846"/>
      <c r="D314" s="1629"/>
      <c r="E314" s="19"/>
      <c r="F314" s="283"/>
      <c r="G314" s="21"/>
      <c r="H314" s="21"/>
      <c r="I314" s="21"/>
      <c r="J314" s="19" t="s">
        <v>632</v>
      </c>
      <c r="K314" s="826"/>
    </row>
    <row r="315" spans="1:11" s="12" customFormat="1" ht="11.25" customHeight="1">
      <c r="A315" s="1838"/>
      <c r="B315" s="1852" t="s">
        <v>1234</v>
      </c>
      <c r="C315" s="2876" t="s">
        <v>3785</v>
      </c>
      <c r="D315" s="2062" t="s">
        <v>864</v>
      </c>
      <c r="E315" s="51" t="s">
        <v>344</v>
      </c>
      <c r="F315" s="53" t="s">
        <v>1810</v>
      </c>
      <c r="G315" s="105" t="s">
        <v>1915</v>
      </c>
      <c r="H315" s="53"/>
      <c r="I315" s="105"/>
      <c r="J315" s="54">
        <v>163</v>
      </c>
      <c r="K315" s="62">
        <v>168</v>
      </c>
    </row>
    <row r="316" spans="1:11" s="13" customFormat="1" ht="11.25" customHeight="1">
      <c r="A316" s="1845"/>
      <c r="B316" s="286" t="s">
        <v>1037</v>
      </c>
      <c r="C316" s="1846"/>
      <c r="D316" s="1639"/>
      <c r="E316" s="76"/>
      <c r="F316" s="288"/>
      <c r="G316" s="76"/>
      <c r="H316" s="21"/>
      <c r="I316" s="21"/>
      <c r="J316" s="19" t="s">
        <v>632</v>
      </c>
      <c r="K316" s="826"/>
    </row>
    <row r="317" spans="1:11" s="1677" customFormat="1" ht="11.25" customHeight="1">
      <c r="A317" s="1838"/>
      <c r="B317" s="1848" t="s">
        <v>978</v>
      </c>
      <c r="C317" s="3032" t="s">
        <v>3785</v>
      </c>
      <c r="D317" s="2633" t="s">
        <v>311</v>
      </c>
      <c r="E317" s="3038" t="s">
        <v>344</v>
      </c>
      <c r="F317" s="3065" t="s">
        <v>1601</v>
      </c>
      <c r="G317" s="3047" t="s">
        <v>1919</v>
      </c>
      <c r="H317" s="3039"/>
      <c r="I317" s="3040"/>
      <c r="J317" s="3041">
        <v>15</v>
      </c>
      <c r="K317" s="3042">
        <v>16</v>
      </c>
    </row>
    <row r="318" spans="1:11" s="12" customFormat="1" ht="11.25" customHeight="1">
      <c r="A318" s="1858" t="s">
        <v>471</v>
      </c>
      <c r="B318" s="155" t="s">
        <v>1064</v>
      </c>
      <c r="C318" s="1846"/>
      <c r="D318" s="111"/>
      <c r="E318" s="112"/>
      <c r="F318" s="113"/>
      <c r="G318" s="158"/>
      <c r="H318" s="158"/>
      <c r="I318" s="158"/>
      <c r="J318" s="110" t="s">
        <v>632</v>
      </c>
      <c r="K318" s="875"/>
    </row>
    <row r="319" spans="1:11" s="12" customFormat="1" ht="11.25" customHeight="1">
      <c r="A319" s="1838"/>
      <c r="B319" s="1839" t="s">
        <v>1234</v>
      </c>
      <c r="C319" s="1674" t="s">
        <v>1330</v>
      </c>
      <c r="D319" s="1632" t="s">
        <v>2023</v>
      </c>
      <c r="E319" s="27" t="s">
        <v>344</v>
      </c>
      <c r="F319" s="69" t="s">
        <v>160</v>
      </c>
      <c r="G319" s="94" t="s">
        <v>177</v>
      </c>
      <c r="H319" s="93"/>
      <c r="I319" s="30"/>
      <c r="J319" s="31">
        <v>12</v>
      </c>
      <c r="K319" s="32">
        <v>9</v>
      </c>
    </row>
    <row r="320" spans="1:11" s="12" customFormat="1" ht="11.25" customHeight="1">
      <c r="A320" s="1851"/>
      <c r="B320" s="1842" t="s">
        <v>346</v>
      </c>
      <c r="C320" s="2060" t="s">
        <v>1330</v>
      </c>
      <c r="D320" s="2062"/>
      <c r="E320" s="51" t="s">
        <v>159</v>
      </c>
      <c r="F320" s="53" t="s">
        <v>918</v>
      </c>
      <c r="G320" s="1891" t="s">
        <v>177</v>
      </c>
      <c r="H320" s="104"/>
      <c r="I320" s="54"/>
      <c r="J320" s="348">
        <v>12</v>
      </c>
      <c r="K320" s="62">
        <v>9</v>
      </c>
    </row>
    <row r="321" spans="1:11" s="12" customFormat="1" ht="11.25" customHeight="1">
      <c r="A321" s="1858" t="s">
        <v>2123</v>
      </c>
      <c r="B321" s="1859" t="s">
        <v>2022</v>
      </c>
      <c r="C321" s="1846"/>
      <c r="D321" s="1628"/>
      <c r="E321" s="1138"/>
      <c r="F321" s="1139"/>
      <c r="G321" s="832"/>
      <c r="H321" s="832"/>
      <c r="I321" s="832"/>
      <c r="J321" s="130" t="s">
        <v>632</v>
      </c>
      <c r="K321" s="1140"/>
    </row>
    <row r="322" spans="1:11" s="12" customFormat="1" ht="11.25" customHeight="1">
      <c r="A322" s="1838"/>
      <c r="B322" s="1839" t="s">
        <v>1234</v>
      </c>
      <c r="C322" s="1674" t="s">
        <v>910</v>
      </c>
      <c r="D322" s="1632" t="s">
        <v>864</v>
      </c>
      <c r="E322" s="27" t="s">
        <v>344</v>
      </c>
      <c r="F322" s="1546" t="s">
        <v>1237</v>
      </c>
      <c r="G322" s="94" t="s">
        <v>177</v>
      </c>
      <c r="H322" s="93"/>
      <c r="I322" s="30"/>
      <c r="J322" s="31">
        <v>12</v>
      </c>
      <c r="K322" s="32">
        <v>9</v>
      </c>
    </row>
    <row r="323" spans="1:11" s="12" customFormat="1" ht="11.25" customHeight="1">
      <c r="A323" s="1838"/>
      <c r="B323" s="1839" t="s">
        <v>2172</v>
      </c>
      <c r="C323" s="1674" t="s">
        <v>2173</v>
      </c>
      <c r="D323" s="1632"/>
      <c r="E323" s="27" t="s">
        <v>2172</v>
      </c>
      <c r="F323" s="1546"/>
      <c r="G323" s="30"/>
      <c r="H323" s="93"/>
      <c r="I323" s="30"/>
      <c r="J323" s="31" t="s">
        <v>632</v>
      </c>
      <c r="K323" s="32">
        <v>0</v>
      </c>
    </row>
    <row r="324" spans="1:11" s="12" customFormat="1" ht="11.25" customHeight="1">
      <c r="A324" s="1851"/>
      <c r="B324" s="1842" t="s">
        <v>346</v>
      </c>
      <c r="C324" s="2060" t="s">
        <v>910</v>
      </c>
      <c r="D324" s="2062"/>
      <c r="E324" s="51" t="s">
        <v>159</v>
      </c>
      <c r="F324" s="1598" t="s">
        <v>1238</v>
      </c>
      <c r="G324" s="1891" t="s">
        <v>177</v>
      </c>
      <c r="H324" s="104"/>
      <c r="I324" s="54"/>
      <c r="J324" s="348">
        <v>12</v>
      </c>
      <c r="K324" s="62">
        <v>9</v>
      </c>
    </row>
    <row r="325" spans="1:11" s="12" customFormat="1" ht="11.25" customHeight="1">
      <c r="A325" s="1858" t="s">
        <v>2006</v>
      </c>
      <c r="B325" s="1859" t="s">
        <v>848</v>
      </c>
      <c r="C325" s="1846"/>
      <c r="D325" s="1628"/>
      <c r="E325" s="1138"/>
      <c r="F325" s="1139"/>
      <c r="G325" s="832"/>
      <c r="H325" s="832"/>
      <c r="I325" s="832"/>
      <c r="J325" s="130" t="s">
        <v>632</v>
      </c>
      <c r="K325" s="1140"/>
    </row>
    <row r="326" spans="1:11" s="12" customFormat="1" ht="11.25" customHeight="1">
      <c r="A326" s="1838"/>
      <c r="B326" s="1839" t="s">
        <v>1234</v>
      </c>
      <c r="C326" s="1674" t="s">
        <v>3680</v>
      </c>
      <c r="D326" s="1632" t="s">
        <v>864</v>
      </c>
      <c r="E326" s="27" t="s">
        <v>344</v>
      </c>
      <c r="F326" s="69" t="s">
        <v>1536</v>
      </c>
      <c r="G326" s="94" t="s">
        <v>177</v>
      </c>
      <c r="H326" s="93"/>
      <c r="I326" s="30"/>
      <c r="J326" s="31">
        <v>12</v>
      </c>
      <c r="K326" s="32">
        <v>9</v>
      </c>
    </row>
    <row r="327" spans="1:11" s="12" customFormat="1" ht="11.25" customHeight="1">
      <c r="A327" s="1838"/>
      <c r="B327" s="1839" t="s">
        <v>2172</v>
      </c>
      <c r="C327" s="1674" t="s">
        <v>2173</v>
      </c>
      <c r="D327" s="1632"/>
      <c r="E327" s="27" t="s">
        <v>2172</v>
      </c>
      <c r="F327" s="69"/>
      <c r="G327" s="30"/>
      <c r="H327" s="93"/>
      <c r="I327" s="30"/>
      <c r="J327" s="31" t="s">
        <v>632</v>
      </c>
      <c r="K327" s="32">
        <v>0</v>
      </c>
    </row>
    <row r="328" spans="1:11" s="12" customFormat="1" ht="11.25" customHeight="1">
      <c r="A328" s="1851"/>
      <c r="B328" s="1842" t="s">
        <v>346</v>
      </c>
      <c r="C328" s="2876" t="s">
        <v>3680</v>
      </c>
      <c r="D328" s="2062"/>
      <c r="E328" s="51" t="s">
        <v>159</v>
      </c>
      <c r="F328" s="74" t="s">
        <v>2079</v>
      </c>
      <c r="G328" s="94" t="s">
        <v>177</v>
      </c>
      <c r="H328" s="104"/>
      <c r="I328" s="54"/>
      <c r="J328" s="348">
        <v>12</v>
      </c>
      <c r="K328" s="62">
        <v>9</v>
      </c>
    </row>
    <row r="329" spans="1:11" s="12" customFormat="1" ht="11.25" customHeight="1">
      <c r="A329" s="1858" t="s">
        <v>1461</v>
      </c>
      <c r="B329" s="155" t="s">
        <v>3786</v>
      </c>
      <c r="C329" s="1846"/>
      <c r="D329" s="111"/>
      <c r="E329" s="112"/>
      <c r="F329" s="113"/>
      <c r="G329" s="158"/>
      <c r="H329" s="158"/>
      <c r="I329" s="158"/>
      <c r="J329" s="110" t="s">
        <v>632</v>
      </c>
      <c r="K329" s="875"/>
    </row>
    <row r="330" spans="1:11" s="12" customFormat="1" ht="11.25" customHeight="1">
      <c r="A330" s="1851"/>
      <c r="B330" s="1842" t="s">
        <v>2172</v>
      </c>
      <c r="C330" s="2636" t="s">
        <v>2173</v>
      </c>
      <c r="D330" s="2062"/>
      <c r="E330" s="51" t="s">
        <v>2172</v>
      </c>
      <c r="F330" s="96"/>
      <c r="G330" s="52"/>
      <c r="H330" s="104"/>
      <c r="I330" s="54"/>
      <c r="J330" s="349" t="s">
        <v>632</v>
      </c>
      <c r="K330" s="62">
        <v>0</v>
      </c>
    </row>
    <row r="331" spans="1:11" s="12" customFormat="1" ht="11.25" customHeight="1">
      <c r="A331" s="1858" t="s">
        <v>2013</v>
      </c>
      <c r="B331" s="1859" t="s">
        <v>1450</v>
      </c>
      <c r="C331" s="1846"/>
      <c r="D331" s="1628"/>
      <c r="E331" s="1138"/>
      <c r="F331" s="1139"/>
      <c r="G331" s="832"/>
      <c r="H331" s="832"/>
      <c r="I331" s="832"/>
      <c r="J331" s="130" t="s">
        <v>632</v>
      </c>
      <c r="K331" s="1140"/>
    </row>
    <row r="332" spans="1:11" s="12" customFormat="1" ht="11.25" customHeight="1">
      <c r="A332" s="1838"/>
      <c r="B332" s="1839" t="s">
        <v>1234</v>
      </c>
      <c r="C332" s="2640" t="s">
        <v>1630</v>
      </c>
      <c r="D332" s="1632" t="s">
        <v>316</v>
      </c>
      <c r="E332" s="27" t="s">
        <v>344</v>
      </c>
      <c r="F332" s="69" t="s">
        <v>891</v>
      </c>
      <c r="G332" s="103" t="s">
        <v>1918</v>
      </c>
      <c r="H332" s="93"/>
      <c r="I332" s="30"/>
      <c r="J332" s="31">
        <v>16</v>
      </c>
      <c r="K332" s="32">
        <v>9</v>
      </c>
    </row>
    <row r="333" spans="1:11" s="12" customFormat="1" ht="11.25" customHeight="1">
      <c r="A333" s="1851"/>
      <c r="B333" s="1842" t="s">
        <v>346</v>
      </c>
      <c r="C333" s="2876" t="s">
        <v>3787</v>
      </c>
      <c r="D333" s="2062"/>
      <c r="E333" s="51" t="s">
        <v>159</v>
      </c>
      <c r="F333" s="74" t="s">
        <v>1575</v>
      </c>
      <c r="G333" s="1891" t="s">
        <v>1918</v>
      </c>
      <c r="H333" s="104"/>
      <c r="I333" s="54"/>
      <c r="J333" s="348">
        <v>16</v>
      </c>
      <c r="K333" s="62">
        <v>9</v>
      </c>
    </row>
    <row r="334" spans="1:11" s="12" customFormat="1" ht="11.25" customHeight="1">
      <c r="A334" s="1858" t="s">
        <v>2015</v>
      </c>
      <c r="B334" s="1859" t="s">
        <v>1451</v>
      </c>
      <c r="C334" s="1846"/>
      <c r="D334" s="1628"/>
      <c r="E334" s="1138"/>
      <c r="F334" s="1139"/>
      <c r="G334" s="832"/>
      <c r="H334" s="832"/>
      <c r="I334" s="832"/>
      <c r="J334" s="130" t="s">
        <v>632</v>
      </c>
      <c r="K334" s="1140"/>
    </row>
    <row r="335" spans="1:11" s="12" customFormat="1" ht="11.25" customHeight="1">
      <c r="A335" s="1838"/>
      <c r="B335" s="1839" t="s">
        <v>1234</v>
      </c>
      <c r="C335" s="1674" t="s">
        <v>1927</v>
      </c>
      <c r="D335" s="1632" t="s">
        <v>316</v>
      </c>
      <c r="E335" s="27" t="s">
        <v>344</v>
      </c>
      <c r="F335" s="69" t="s">
        <v>489</v>
      </c>
      <c r="G335" s="94" t="s">
        <v>177</v>
      </c>
      <c r="H335" s="93"/>
      <c r="I335" s="30"/>
      <c r="J335" s="31">
        <v>12</v>
      </c>
      <c r="K335" s="32">
        <v>9</v>
      </c>
    </row>
    <row r="336" spans="1:11" s="12" customFormat="1" ht="11.25" customHeight="1">
      <c r="A336" s="2930"/>
      <c r="B336" s="2336" t="s">
        <v>346</v>
      </c>
      <c r="C336" s="2949" t="s">
        <v>3788</v>
      </c>
      <c r="D336" s="2873"/>
      <c r="E336" s="2324" t="s">
        <v>159</v>
      </c>
      <c r="F336" s="2950" t="s">
        <v>2147</v>
      </c>
      <c r="G336" s="2911" t="s">
        <v>177</v>
      </c>
      <c r="H336" s="2288"/>
      <c r="I336" s="2928"/>
      <c r="J336" s="2972">
        <v>12</v>
      </c>
      <c r="K336" s="2929">
        <v>9</v>
      </c>
    </row>
    <row r="337" spans="1:11" s="12" customFormat="1" ht="11.25" customHeight="1">
      <c r="A337" s="127" t="s">
        <v>2463</v>
      </c>
      <c r="B337" s="853"/>
      <c r="C337" s="128"/>
      <c r="D337" s="299"/>
      <c r="E337" s="128"/>
      <c r="F337" s="849"/>
      <c r="G337" s="849"/>
      <c r="H337" s="850"/>
      <c r="I337" s="849"/>
      <c r="J337" s="851" t="s">
        <v>632</v>
      </c>
      <c r="K337" s="852"/>
    </row>
    <row r="338" spans="1:11" s="12" customFormat="1" ht="11.25" customHeight="1">
      <c r="A338" s="2" t="s">
        <v>1695</v>
      </c>
      <c r="B338" s="761"/>
      <c r="C338" s="4"/>
      <c r="D338" s="55"/>
      <c r="E338" s="4"/>
      <c r="F338" s="106"/>
      <c r="G338" s="83"/>
      <c r="H338" s="56"/>
      <c r="I338" s="83"/>
      <c r="J338" s="762" t="s">
        <v>632</v>
      </c>
      <c r="K338" s="762"/>
    </row>
    <row r="339" spans="1:11" s="1837" customFormat="1" ht="11.25" customHeight="1">
      <c r="A339" s="2174" t="s">
        <v>1620</v>
      </c>
      <c r="B339" s="1835" t="s">
        <v>755</v>
      </c>
      <c r="C339" s="1846"/>
      <c r="D339" s="1629"/>
      <c r="E339" s="1836"/>
      <c r="F339" s="283"/>
      <c r="G339" s="21"/>
      <c r="H339" s="21"/>
      <c r="I339" s="21"/>
      <c r="J339" s="1836" t="s">
        <v>632</v>
      </c>
      <c r="K339" s="826"/>
    </row>
    <row r="340" spans="1:11" s="1677" customFormat="1" ht="11.25" customHeight="1">
      <c r="A340" s="1838"/>
      <c r="B340" s="24" t="s">
        <v>2172</v>
      </c>
      <c r="C340" s="2199" t="s">
        <v>2173</v>
      </c>
      <c r="D340" s="1916"/>
      <c r="E340" s="1624" t="s">
        <v>2172</v>
      </c>
      <c r="F340" s="29"/>
      <c r="G340" s="94"/>
      <c r="H340" s="29"/>
      <c r="I340" s="94"/>
      <c r="J340" s="30" t="s">
        <v>632</v>
      </c>
      <c r="K340" s="32">
        <v>4</v>
      </c>
    </row>
    <row r="341" spans="1:11" s="1837" customFormat="1" ht="11.25" customHeight="1">
      <c r="A341" s="2174" t="s">
        <v>2929</v>
      </c>
      <c r="B341" s="1835" t="s">
        <v>755</v>
      </c>
      <c r="C341" s="1846"/>
      <c r="D341" s="1629"/>
      <c r="E341" s="1836"/>
      <c r="F341" s="283"/>
      <c r="G341" s="21"/>
      <c r="H341" s="21"/>
      <c r="I341" s="21"/>
      <c r="J341" s="1836" t="s">
        <v>632</v>
      </c>
      <c r="K341" s="826"/>
    </row>
    <row r="342" spans="1:11" s="1677" customFormat="1" ht="11.25" customHeight="1">
      <c r="A342" s="1838"/>
      <c r="B342" s="24" t="s">
        <v>1234</v>
      </c>
      <c r="C342" s="1693" t="s">
        <v>1250</v>
      </c>
      <c r="D342" s="1916"/>
      <c r="E342" s="27" t="s">
        <v>344</v>
      </c>
      <c r="F342" s="294" t="s">
        <v>145</v>
      </c>
      <c r="G342" s="94" t="s">
        <v>1912</v>
      </c>
      <c r="H342" s="29"/>
      <c r="I342" s="94"/>
      <c r="J342" s="30">
        <v>540</v>
      </c>
      <c r="K342" s="32">
        <v>199</v>
      </c>
    </row>
    <row r="343" spans="1:11" s="1677" customFormat="1" ht="11.25" customHeight="1">
      <c r="A343" s="1838"/>
      <c r="B343" s="24" t="s">
        <v>2172</v>
      </c>
      <c r="C343" s="1693" t="s">
        <v>2173</v>
      </c>
      <c r="D343" s="1916"/>
      <c r="E343" s="1624" t="s">
        <v>2172</v>
      </c>
      <c r="F343" s="29"/>
      <c r="G343" s="94"/>
      <c r="H343" s="29"/>
      <c r="I343" s="94"/>
      <c r="J343" s="30" t="s">
        <v>632</v>
      </c>
      <c r="K343" s="32">
        <v>0</v>
      </c>
    </row>
    <row r="344" spans="1:11" s="1677" customFormat="1" ht="11.25" customHeight="1">
      <c r="A344" s="1838"/>
      <c r="B344" s="24" t="s">
        <v>346</v>
      </c>
      <c r="C344" s="2658" t="s">
        <v>3789</v>
      </c>
      <c r="D344" s="1808"/>
      <c r="E344" s="27" t="s">
        <v>1664</v>
      </c>
      <c r="F344" s="1546" t="s">
        <v>160</v>
      </c>
      <c r="G344" s="94" t="s">
        <v>1921</v>
      </c>
      <c r="H344" s="29"/>
      <c r="I344" s="94"/>
      <c r="J344" s="30" t="s">
        <v>460</v>
      </c>
      <c r="K344" s="32">
        <v>25</v>
      </c>
    </row>
    <row r="345" spans="1:11" s="1677" customFormat="1" ht="11.25" customHeight="1">
      <c r="A345" s="1838"/>
      <c r="B345" s="24" t="s">
        <v>150</v>
      </c>
      <c r="C345" s="2659" t="s">
        <v>3158</v>
      </c>
      <c r="D345" s="1808"/>
      <c r="E345" s="27" t="s">
        <v>1664</v>
      </c>
      <c r="F345" s="29" t="s">
        <v>1475</v>
      </c>
      <c r="G345" s="94" t="s">
        <v>1921</v>
      </c>
      <c r="H345" s="29"/>
      <c r="I345" s="94"/>
      <c r="J345" s="30" t="s">
        <v>460</v>
      </c>
      <c r="K345" s="32">
        <v>23</v>
      </c>
    </row>
    <row r="346" spans="1:11" s="1677" customFormat="1" ht="11.25" customHeight="1">
      <c r="A346" s="1838"/>
      <c r="B346" s="24" t="s">
        <v>152</v>
      </c>
      <c r="C346" s="2632" t="s">
        <v>3145</v>
      </c>
      <c r="D346" s="1808"/>
      <c r="E346" s="27" t="s">
        <v>1664</v>
      </c>
      <c r="F346" s="29" t="s">
        <v>1540</v>
      </c>
      <c r="G346" s="94" t="s">
        <v>1921</v>
      </c>
      <c r="H346" s="29"/>
      <c r="I346" s="94"/>
      <c r="J346" s="30" t="s">
        <v>460</v>
      </c>
      <c r="K346" s="32">
        <v>26</v>
      </c>
    </row>
    <row r="347" spans="1:11" s="1677" customFormat="1" ht="11.25" customHeight="1">
      <c r="A347" s="1838"/>
      <c r="B347" s="24" t="s">
        <v>1479</v>
      </c>
      <c r="C347" s="2631" t="s">
        <v>3159</v>
      </c>
      <c r="D347" s="1808"/>
      <c r="E347" s="27" t="s">
        <v>1664</v>
      </c>
      <c r="F347" s="29" t="s">
        <v>205</v>
      </c>
      <c r="G347" s="94" t="s">
        <v>1921</v>
      </c>
      <c r="H347" s="29"/>
      <c r="I347" s="94"/>
      <c r="J347" s="30" t="s">
        <v>460</v>
      </c>
      <c r="K347" s="32">
        <v>25</v>
      </c>
    </row>
    <row r="348" spans="1:11" s="1677" customFormat="1" ht="11.25" customHeight="1">
      <c r="A348" s="1838"/>
      <c r="B348" s="24" t="s">
        <v>1605</v>
      </c>
      <c r="C348" s="2632" t="s">
        <v>3148</v>
      </c>
      <c r="D348" s="1808"/>
      <c r="E348" s="27" t="s">
        <v>1664</v>
      </c>
      <c r="F348" s="29" t="s">
        <v>166</v>
      </c>
      <c r="G348" s="94" t="s">
        <v>1921</v>
      </c>
      <c r="H348" s="29"/>
      <c r="I348" s="94"/>
      <c r="J348" s="30" t="s">
        <v>460</v>
      </c>
      <c r="K348" s="32">
        <v>26</v>
      </c>
    </row>
    <row r="349" spans="1:11" s="1677" customFormat="1" ht="11.25" customHeight="1">
      <c r="A349" s="1838"/>
      <c r="B349" s="24" t="s">
        <v>1539</v>
      </c>
      <c r="C349" s="2632" t="s">
        <v>3160</v>
      </c>
      <c r="D349" s="1808"/>
      <c r="E349" s="27" t="s">
        <v>1664</v>
      </c>
      <c r="F349" s="99" t="s">
        <v>294</v>
      </c>
      <c r="G349" s="94" t="s">
        <v>1921</v>
      </c>
      <c r="H349" s="29"/>
      <c r="I349" s="94"/>
      <c r="J349" s="30" t="s">
        <v>460</v>
      </c>
      <c r="K349" s="32">
        <v>24</v>
      </c>
    </row>
    <row r="350" spans="1:11" s="1677" customFormat="1" ht="11.25" customHeight="1">
      <c r="A350" s="1838"/>
      <c r="B350" s="24" t="s">
        <v>1541</v>
      </c>
      <c r="C350" s="2632" t="s">
        <v>3161</v>
      </c>
      <c r="D350" s="1808"/>
      <c r="E350" s="27" t="s">
        <v>1664</v>
      </c>
      <c r="F350" s="29" t="s">
        <v>1211</v>
      </c>
      <c r="G350" s="94" t="s">
        <v>1921</v>
      </c>
      <c r="H350" s="29"/>
      <c r="I350" s="94"/>
      <c r="J350" s="30" t="s">
        <v>460</v>
      </c>
      <c r="K350" s="32">
        <v>25</v>
      </c>
    </row>
    <row r="351" spans="1:11" s="1677" customFormat="1" ht="11.25" customHeight="1">
      <c r="A351" s="1838"/>
      <c r="B351" s="2336" t="s">
        <v>1212</v>
      </c>
      <c r="C351" s="2988" t="s">
        <v>3149</v>
      </c>
      <c r="D351" s="2927"/>
      <c r="E351" s="2324" t="s">
        <v>1664</v>
      </c>
      <c r="F351" s="2245" t="s">
        <v>645</v>
      </c>
      <c r="G351" s="2911" t="s">
        <v>1921</v>
      </c>
      <c r="H351" s="2245"/>
      <c r="I351" s="2911"/>
      <c r="J351" s="2928" t="s">
        <v>460</v>
      </c>
      <c r="K351" s="2929">
        <v>25</v>
      </c>
    </row>
    <row r="352" spans="1:11" s="1677" customFormat="1" ht="11.25" customHeight="1">
      <c r="A352" s="1845"/>
      <c r="B352" s="286" t="s">
        <v>626</v>
      </c>
      <c r="C352" s="1799"/>
      <c r="D352" s="287"/>
      <c r="E352" s="78"/>
      <c r="F352" s="1498"/>
      <c r="G352" s="78"/>
      <c r="H352" s="102"/>
      <c r="I352" s="1847"/>
      <c r="J352" s="136" t="s">
        <v>632</v>
      </c>
      <c r="K352" s="101"/>
    </row>
    <row r="353" spans="1:11" s="1677" customFormat="1" ht="11.25" customHeight="1">
      <c r="A353" s="1838"/>
      <c r="B353" s="1841" t="s">
        <v>978</v>
      </c>
      <c r="C353" s="116" t="s">
        <v>3151</v>
      </c>
      <c r="D353" s="1808"/>
      <c r="E353" s="121" t="s">
        <v>344</v>
      </c>
      <c r="F353" s="1327" t="s">
        <v>585</v>
      </c>
      <c r="G353" s="103" t="s">
        <v>1917</v>
      </c>
      <c r="H353" s="29"/>
      <c r="I353" s="30"/>
      <c r="J353" s="30">
        <v>36</v>
      </c>
      <c r="K353" s="32">
        <v>27</v>
      </c>
    </row>
    <row r="354" spans="1:11" s="1677" customFormat="1" ht="11.25" customHeight="1">
      <c r="A354" s="1838"/>
      <c r="B354" s="1841" t="s">
        <v>3491</v>
      </c>
      <c r="C354" s="116" t="s">
        <v>1846</v>
      </c>
      <c r="D354" s="1808"/>
      <c r="E354" s="121" t="s">
        <v>2172</v>
      </c>
      <c r="F354" s="60"/>
      <c r="G354" s="1324"/>
      <c r="H354" s="29"/>
      <c r="I354" s="30"/>
      <c r="J354" s="30" t="s">
        <v>632</v>
      </c>
      <c r="K354" s="32">
        <v>1</v>
      </c>
    </row>
    <row r="355" spans="1:11" s="1677" customFormat="1" ht="11.25" customHeight="1">
      <c r="A355" s="1838"/>
      <c r="B355" s="1852" t="s">
        <v>979</v>
      </c>
      <c r="C355" s="2662" t="s">
        <v>3152</v>
      </c>
      <c r="D355" s="1772"/>
      <c r="E355" s="291" t="s">
        <v>1664</v>
      </c>
      <c r="F355" s="60" t="s">
        <v>391</v>
      </c>
      <c r="G355" s="1891" t="s">
        <v>1921</v>
      </c>
      <c r="H355" s="53"/>
      <c r="I355" s="54"/>
      <c r="J355" s="1611" t="s">
        <v>460</v>
      </c>
      <c r="K355" s="62">
        <v>26</v>
      </c>
    </row>
    <row r="356" spans="1:11" s="1837" customFormat="1" ht="11.25" customHeight="1">
      <c r="A356" s="1834" t="s">
        <v>1696</v>
      </c>
      <c r="B356" s="1835" t="s">
        <v>1697</v>
      </c>
      <c r="C356" s="1799"/>
      <c r="D356" s="1629"/>
      <c r="E356" s="1836"/>
      <c r="F356" s="283"/>
      <c r="G356" s="21"/>
      <c r="H356" s="21"/>
      <c r="I356" s="21"/>
      <c r="J356" s="1836" t="s">
        <v>632</v>
      </c>
      <c r="K356" s="826"/>
    </row>
    <row r="357" spans="1:11" s="1677" customFormat="1" ht="11.25" customHeight="1">
      <c r="A357" s="1838"/>
      <c r="B357" s="24" t="s">
        <v>2172</v>
      </c>
      <c r="C357" s="2214" t="s">
        <v>2173</v>
      </c>
      <c r="D357" s="1807"/>
      <c r="E357" s="1624" t="s">
        <v>2172</v>
      </c>
      <c r="F357" s="43"/>
      <c r="G357" s="103"/>
      <c r="H357" s="43"/>
      <c r="I357" s="103"/>
      <c r="J357" s="30" t="s">
        <v>632</v>
      </c>
      <c r="K357" s="32">
        <v>2</v>
      </c>
    </row>
    <row r="358" spans="1:11" s="13" customFormat="1" ht="11.25" customHeight="1">
      <c r="A358" s="15" t="s">
        <v>2930</v>
      </c>
      <c r="B358" s="16" t="s">
        <v>1697</v>
      </c>
      <c r="C358" s="17"/>
      <c r="D358" s="18"/>
      <c r="E358" s="19"/>
      <c r="F358" s="283"/>
      <c r="G358" s="21"/>
      <c r="H358" s="21"/>
      <c r="I358" s="21"/>
      <c r="J358" s="19" t="s">
        <v>632</v>
      </c>
      <c r="K358" s="826"/>
    </row>
    <row r="359" spans="1:11" s="12" customFormat="1" ht="11.25" customHeight="1">
      <c r="A359" s="23"/>
      <c r="B359" s="24" t="s">
        <v>1234</v>
      </c>
      <c r="C359" s="116" t="s">
        <v>2228</v>
      </c>
      <c r="D359" s="2965" t="s">
        <v>3748</v>
      </c>
      <c r="E359" s="27" t="s">
        <v>344</v>
      </c>
      <c r="F359" s="2964" t="s">
        <v>645</v>
      </c>
      <c r="G359" s="2907" t="s">
        <v>1912</v>
      </c>
      <c r="H359" s="29"/>
      <c r="I359" s="94"/>
      <c r="J359" s="30">
        <v>540</v>
      </c>
      <c r="K359" s="32">
        <v>362</v>
      </c>
    </row>
    <row r="360" spans="1:11" s="12" customFormat="1" ht="11.25" customHeight="1">
      <c r="A360" s="23"/>
      <c r="B360" s="36" t="s">
        <v>346</v>
      </c>
      <c r="C360" s="2663" t="s">
        <v>3162</v>
      </c>
      <c r="D360" s="2664"/>
      <c r="E360" s="38" t="s">
        <v>159</v>
      </c>
      <c r="F360" s="43" t="s">
        <v>1211</v>
      </c>
      <c r="G360" s="103" t="s">
        <v>1917</v>
      </c>
      <c r="H360" s="43"/>
      <c r="I360" s="103"/>
      <c r="J360" s="30">
        <v>36</v>
      </c>
      <c r="K360" s="32">
        <v>41</v>
      </c>
    </row>
    <row r="361" spans="1:11" s="12" customFormat="1" ht="11.25" customHeight="1">
      <c r="A361" s="23"/>
      <c r="B361" s="24" t="s">
        <v>150</v>
      </c>
      <c r="C361" s="2665" t="s">
        <v>3660</v>
      </c>
      <c r="D361" s="2664"/>
      <c r="E361" s="38" t="s">
        <v>159</v>
      </c>
      <c r="F361" s="29" t="s">
        <v>2090</v>
      </c>
      <c r="G361" s="103" t="s">
        <v>1917</v>
      </c>
      <c r="H361" s="43"/>
      <c r="I361" s="103"/>
      <c r="J361" s="30">
        <v>36</v>
      </c>
      <c r="K361" s="32">
        <v>40</v>
      </c>
    </row>
    <row r="362" spans="1:11" s="1677" customFormat="1" ht="11.25" customHeight="1">
      <c r="A362" s="1838"/>
      <c r="B362" s="2763" t="s">
        <v>152</v>
      </c>
      <c r="C362" s="2665" t="s">
        <v>2386</v>
      </c>
      <c r="D362" s="2664"/>
      <c r="E362" s="1624" t="s">
        <v>159</v>
      </c>
      <c r="F362" s="29" t="s">
        <v>345</v>
      </c>
      <c r="G362" s="103" t="s">
        <v>1917</v>
      </c>
      <c r="H362" s="43"/>
      <c r="I362" s="103"/>
      <c r="J362" s="30">
        <v>36</v>
      </c>
      <c r="K362" s="32">
        <v>41</v>
      </c>
    </row>
    <row r="363" spans="1:11" s="1677" customFormat="1" ht="11.25" customHeight="1">
      <c r="A363" s="1838"/>
      <c r="B363" s="2280" t="s">
        <v>1479</v>
      </c>
      <c r="C363" s="2665" t="s">
        <v>3638</v>
      </c>
      <c r="D363" s="2664"/>
      <c r="E363" s="1624" t="s">
        <v>159</v>
      </c>
      <c r="F363" s="29" t="s">
        <v>1300</v>
      </c>
      <c r="G363" s="103" t="s">
        <v>1917</v>
      </c>
      <c r="H363" s="43"/>
      <c r="I363" s="103"/>
      <c r="J363" s="30">
        <v>36</v>
      </c>
      <c r="K363" s="32">
        <v>40</v>
      </c>
    </row>
    <row r="364" spans="1:11" s="1677" customFormat="1" ht="11.25" customHeight="1">
      <c r="A364" s="1838"/>
      <c r="B364" s="2280" t="s">
        <v>1604</v>
      </c>
      <c r="C364" s="2665" t="s">
        <v>3163</v>
      </c>
      <c r="D364" s="2664"/>
      <c r="E364" s="1624" t="s">
        <v>159</v>
      </c>
      <c r="F364" s="29" t="s">
        <v>946</v>
      </c>
      <c r="G364" s="103" t="s">
        <v>1917</v>
      </c>
      <c r="H364" s="43"/>
      <c r="I364" s="103"/>
      <c r="J364" s="70">
        <v>36</v>
      </c>
      <c r="K364" s="854">
        <v>40</v>
      </c>
    </row>
    <row r="365" spans="1:11" s="12" customFormat="1" ht="11.25" customHeight="1">
      <c r="A365" s="23"/>
      <c r="B365" s="36" t="s">
        <v>1605</v>
      </c>
      <c r="C365" s="2665" t="s">
        <v>3164</v>
      </c>
      <c r="D365" s="2664"/>
      <c r="E365" s="1624" t="s">
        <v>159</v>
      </c>
      <c r="F365" s="29" t="s">
        <v>1536</v>
      </c>
      <c r="G365" s="103" t="s">
        <v>1917</v>
      </c>
      <c r="H365" s="43"/>
      <c r="I365" s="103"/>
      <c r="J365" s="30">
        <v>36</v>
      </c>
      <c r="K365" s="32">
        <v>40</v>
      </c>
    </row>
    <row r="366" spans="1:11" s="1677" customFormat="1" ht="11.25" customHeight="1">
      <c r="A366" s="1838"/>
      <c r="B366" s="2918" t="s">
        <v>1539</v>
      </c>
      <c r="C366" s="2665" t="s">
        <v>3738</v>
      </c>
      <c r="D366" s="2664"/>
      <c r="E366" s="1624" t="s">
        <v>159</v>
      </c>
      <c r="F366" s="29" t="s">
        <v>2061</v>
      </c>
      <c r="G366" s="103" t="s">
        <v>1917</v>
      </c>
      <c r="H366" s="43"/>
      <c r="I366" s="103"/>
      <c r="J366" s="2286">
        <v>36</v>
      </c>
      <c r="K366" s="2920">
        <v>40</v>
      </c>
    </row>
    <row r="367" spans="1:11" s="1677" customFormat="1" ht="11.25" customHeight="1">
      <c r="A367" s="1838"/>
      <c r="B367" s="2922" t="s">
        <v>1541</v>
      </c>
      <c r="C367" s="2665" t="s">
        <v>2386</v>
      </c>
      <c r="D367" s="2664"/>
      <c r="E367" s="1624" t="s">
        <v>159</v>
      </c>
      <c r="F367" s="29" t="s">
        <v>1810</v>
      </c>
      <c r="G367" s="103" t="s">
        <v>1917</v>
      </c>
      <c r="H367" s="43"/>
      <c r="I367" s="103"/>
      <c r="J367" s="70">
        <v>36</v>
      </c>
      <c r="K367" s="2952">
        <v>40</v>
      </c>
    </row>
    <row r="368" spans="1:11" s="1677" customFormat="1" ht="11.25" customHeight="1">
      <c r="A368" s="1838"/>
      <c r="B368" s="2922" t="s">
        <v>1212</v>
      </c>
      <c r="C368" s="2665" t="s">
        <v>3739</v>
      </c>
      <c r="D368" s="2664"/>
      <c r="E368" s="1624" t="s">
        <v>159</v>
      </c>
      <c r="F368" s="29" t="s">
        <v>2107</v>
      </c>
      <c r="G368" s="103" t="s">
        <v>1917</v>
      </c>
      <c r="H368" s="43"/>
      <c r="I368" s="103"/>
      <c r="J368" s="2324">
        <v>36</v>
      </c>
      <c r="K368" s="2314">
        <v>39</v>
      </c>
    </row>
    <row r="369" spans="1:11" s="12" customFormat="1" ht="11.25" customHeight="1">
      <c r="A369" s="23"/>
      <c r="B369" s="109" t="s">
        <v>2110</v>
      </c>
      <c r="C369" s="2668"/>
      <c r="D369" s="856"/>
      <c r="E369" s="112"/>
      <c r="F369" s="113"/>
      <c r="G369" s="113"/>
      <c r="H369" s="113"/>
      <c r="I369" s="113"/>
      <c r="J369" s="136" t="s">
        <v>632</v>
      </c>
      <c r="K369" s="101"/>
    </row>
    <row r="370" spans="1:11" s="12" customFormat="1" ht="11.25" customHeight="1">
      <c r="A370" s="23"/>
      <c r="B370" s="36" t="s">
        <v>978</v>
      </c>
      <c r="C370" s="2669" t="s">
        <v>888</v>
      </c>
      <c r="D370" s="2629" t="s">
        <v>3139</v>
      </c>
      <c r="E370" s="138" t="s">
        <v>344</v>
      </c>
      <c r="F370" s="43" t="s">
        <v>1475</v>
      </c>
      <c r="G370" s="103" t="s">
        <v>1099</v>
      </c>
      <c r="H370" s="43"/>
      <c r="I370" s="103"/>
      <c r="J370" s="30">
        <v>32</v>
      </c>
      <c r="K370" s="32">
        <v>28</v>
      </c>
    </row>
    <row r="371" spans="1:11" s="12" customFormat="1" ht="11.25" customHeight="1">
      <c r="A371" s="23"/>
      <c r="B371" s="36" t="s">
        <v>979</v>
      </c>
      <c r="C371" s="2670" t="s">
        <v>3140</v>
      </c>
      <c r="D371" s="2664"/>
      <c r="E371" s="138" t="s">
        <v>159</v>
      </c>
      <c r="F371" s="1599" t="s">
        <v>1237</v>
      </c>
      <c r="G371" s="103" t="s">
        <v>1917</v>
      </c>
      <c r="H371" s="43"/>
      <c r="I371" s="103"/>
      <c r="J371" s="51">
        <v>36</v>
      </c>
      <c r="K371" s="107">
        <v>29</v>
      </c>
    </row>
    <row r="372" spans="1:11" s="1837" customFormat="1" ht="11.25" customHeight="1">
      <c r="A372" s="1834" t="s">
        <v>2111</v>
      </c>
      <c r="B372" s="1835" t="s">
        <v>313</v>
      </c>
      <c r="C372" s="1806"/>
      <c r="D372" s="1638"/>
      <c r="E372" s="20"/>
      <c r="F372" s="283"/>
      <c r="G372" s="21"/>
      <c r="H372" s="21"/>
      <c r="I372" s="21"/>
      <c r="J372" s="22" t="s">
        <v>632</v>
      </c>
      <c r="K372" s="837"/>
    </row>
    <row r="373" spans="1:11" s="1677" customFormat="1" ht="11.25" customHeight="1">
      <c r="A373" s="1838"/>
      <c r="B373" s="24" t="s">
        <v>2172</v>
      </c>
      <c r="C373" s="2214" t="s">
        <v>2173</v>
      </c>
      <c r="D373" s="1807"/>
      <c r="E373" s="1624" t="s">
        <v>2172</v>
      </c>
      <c r="F373" s="43"/>
      <c r="G373" s="103"/>
      <c r="H373" s="43"/>
      <c r="I373" s="103"/>
      <c r="J373" s="30" t="s">
        <v>632</v>
      </c>
      <c r="K373" s="32">
        <v>14</v>
      </c>
    </row>
    <row r="374" spans="1:11" s="13" customFormat="1" ht="11.25" customHeight="1">
      <c r="A374" s="15" t="s">
        <v>2931</v>
      </c>
      <c r="B374" s="16" t="s">
        <v>313</v>
      </c>
      <c r="C374" s="1806"/>
      <c r="D374" s="1638"/>
      <c r="E374" s="20"/>
      <c r="F374" s="283"/>
      <c r="G374" s="21"/>
      <c r="H374" s="21"/>
      <c r="I374" s="21"/>
      <c r="J374" s="22" t="s">
        <v>632</v>
      </c>
      <c r="K374" s="837"/>
    </row>
    <row r="375" spans="1:11" s="12" customFormat="1" ht="11.25" customHeight="1">
      <c r="A375" s="23"/>
      <c r="B375" s="24" t="s">
        <v>1234</v>
      </c>
      <c r="C375" s="116" t="s">
        <v>680</v>
      </c>
      <c r="D375" s="1808" t="s">
        <v>2388</v>
      </c>
      <c r="E375" s="121" t="s">
        <v>344</v>
      </c>
      <c r="F375" s="69" t="s">
        <v>1475</v>
      </c>
      <c r="G375" s="103" t="s">
        <v>1915</v>
      </c>
      <c r="H375" s="29"/>
      <c r="I375" s="94"/>
      <c r="J375" s="30">
        <v>163</v>
      </c>
      <c r="K375" s="32">
        <v>122</v>
      </c>
    </row>
    <row r="376" spans="1:11" s="12" customFormat="1" ht="11.25" customHeight="1">
      <c r="A376" s="23"/>
      <c r="B376" s="24" t="s">
        <v>2172</v>
      </c>
      <c r="C376" s="2663" t="s">
        <v>2173</v>
      </c>
      <c r="D376" s="1807"/>
      <c r="E376" s="38" t="s">
        <v>2172</v>
      </c>
      <c r="F376" s="43"/>
      <c r="G376" s="103"/>
      <c r="H376" s="43"/>
      <c r="I376" s="103"/>
      <c r="J376" s="30" t="s">
        <v>632</v>
      </c>
      <c r="K376" s="32">
        <v>0</v>
      </c>
    </row>
    <row r="377" spans="1:11" s="12" customFormat="1" ht="11.25" customHeight="1">
      <c r="A377" s="23"/>
      <c r="B377" s="36" t="s">
        <v>346</v>
      </c>
      <c r="C377" s="2665" t="s">
        <v>3165</v>
      </c>
      <c r="D377" s="1807"/>
      <c r="E377" s="138" t="s">
        <v>159</v>
      </c>
      <c r="F377" s="93" t="s">
        <v>852</v>
      </c>
      <c r="G377" s="103" t="s">
        <v>1917</v>
      </c>
      <c r="H377" s="47"/>
      <c r="I377" s="103"/>
      <c r="J377" s="30">
        <v>36</v>
      </c>
      <c r="K377" s="32">
        <v>24</v>
      </c>
    </row>
    <row r="378" spans="1:11" s="12" customFormat="1" ht="11.25" customHeight="1">
      <c r="A378" s="23"/>
      <c r="B378" s="24" t="s">
        <v>150</v>
      </c>
      <c r="C378" s="129" t="s">
        <v>3166</v>
      </c>
      <c r="D378" s="1808"/>
      <c r="E378" s="121" t="s">
        <v>159</v>
      </c>
      <c r="F378" s="93" t="s">
        <v>789</v>
      </c>
      <c r="G378" s="94" t="s">
        <v>1917</v>
      </c>
      <c r="H378" s="29"/>
      <c r="I378" s="94"/>
      <c r="J378" s="30">
        <v>36</v>
      </c>
      <c r="K378" s="32">
        <v>36</v>
      </c>
    </row>
    <row r="379" spans="1:11" s="12" customFormat="1" ht="11.25" customHeight="1">
      <c r="A379" s="23"/>
      <c r="B379" s="24" t="s">
        <v>152</v>
      </c>
      <c r="C379" s="129" t="s">
        <v>3141</v>
      </c>
      <c r="D379" s="1808"/>
      <c r="E379" s="121" t="s">
        <v>159</v>
      </c>
      <c r="F379" s="93" t="s">
        <v>902</v>
      </c>
      <c r="G379" s="94" t="s">
        <v>1917</v>
      </c>
      <c r="H379" s="29"/>
      <c r="I379" s="94"/>
      <c r="J379" s="30">
        <v>36</v>
      </c>
      <c r="K379" s="32">
        <v>26</v>
      </c>
    </row>
    <row r="380" spans="1:11" s="12" customFormat="1" ht="11.25" customHeight="1">
      <c r="A380" s="23"/>
      <c r="B380" s="2212" t="s">
        <v>1479</v>
      </c>
      <c r="C380" s="2666" t="s">
        <v>3142</v>
      </c>
      <c r="D380" s="2239"/>
      <c r="E380" s="2210" t="s">
        <v>159</v>
      </c>
      <c r="F380" s="2213" t="s">
        <v>1275</v>
      </c>
      <c r="G380" s="2203" t="s">
        <v>1917</v>
      </c>
      <c r="H380" s="2202"/>
      <c r="I380" s="2203"/>
      <c r="J380" s="2204">
        <v>36</v>
      </c>
      <c r="K380" s="2211">
        <v>36</v>
      </c>
    </row>
    <row r="381" spans="1:11" s="12" customFormat="1" ht="11.25" customHeight="1">
      <c r="A381" s="23"/>
      <c r="B381" s="115" t="s">
        <v>1135</v>
      </c>
      <c r="C381" s="1806"/>
      <c r="D381" s="356"/>
      <c r="E381" s="78"/>
      <c r="F381" s="102"/>
      <c r="G381" s="76"/>
      <c r="H381" s="102"/>
      <c r="I381" s="76"/>
      <c r="J381" s="136" t="s">
        <v>632</v>
      </c>
      <c r="K381" s="101"/>
    </row>
    <row r="382" spans="1:11" s="12" customFormat="1" ht="11.25" customHeight="1">
      <c r="A382" s="23"/>
      <c r="B382" s="36" t="s">
        <v>3491</v>
      </c>
      <c r="C382" s="1804" t="s">
        <v>1846</v>
      </c>
      <c r="D382" s="1807"/>
      <c r="E382" s="138" t="s">
        <v>2172</v>
      </c>
      <c r="F382" s="43"/>
      <c r="G382" s="94"/>
      <c r="H382" s="43"/>
      <c r="I382" s="103"/>
      <c r="J382" s="30" t="s">
        <v>632</v>
      </c>
      <c r="K382" s="32">
        <v>0</v>
      </c>
    </row>
    <row r="383" spans="1:11" s="1837" customFormat="1" ht="11.25" customHeight="1">
      <c r="A383" s="1834" t="s">
        <v>1646</v>
      </c>
      <c r="B383" s="1835" t="s">
        <v>1647</v>
      </c>
      <c r="C383" s="1806"/>
      <c r="D383" s="1638"/>
      <c r="E383" s="20"/>
      <c r="F383" s="283"/>
      <c r="G383" s="21"/>
      <c r="H383" s="21"/>
      <c r="I383" s="21"/>
      <c r="J383" s="22" t="s">
        <v>632</v>
      </c>
      <c r="K383" s="837"/>
    </row>
    <row r="384" spans="1:11" s="1677" customFormat="1" ht="11.25" customHeight="1">
      <c r="A384" s="1838"/>
      <c r="B384" s="24" t="s">
        <v>2172</v>
      </c>
      <c r="C384" s="2214" t="s">
        <v>2173</v>
      </c>
      <c r="D384" s="1807"/>
      <c r="E384" s="1624" t="s">
        <v>2172</v>
      </c>
      <c r="F384" s="43"/>
      <c r="G384" s="103"/>
      <c r="H384" s="43"/>
      <c r="I384" s="103"/>
      <c r="J384" s="30" t="s">
        <v>632</v>
      </c>
      <c r="K384" s="32">
        <v>11</v>
      </c>
    </row>
    <row r="385" spans="1:11" s="13" customFormat="1" ht="11.25" customHeight="1">
      <c r="A385" s="15" t="s">
        <v>2932</v>
      </c>
      <c r="B385" s="16" t="s">
        <v>1647</v>
      </c>
      <c r="C385" s="1806"/>
      <c r="D385" s="1638"/>
      <c r="E385" s="20"/>
      <c r="F385" s="283"/>
      <c r="G385" s="21"/>
      <c r="H385" s="21"/>
      <c r="I385" s="21"/>
      <c r="J385" s="22" t="s">
        <v>632</v>
      </c>
      <c r="K385" s="837"/>
    </row>
    <row r="386" spans="1:11" s="12" customFormat="1" ht="11.25" customHeight="1">
      <c r="A386" s="23"/>
      <c r="B386" s="24" t="s">
        <v>1234</v>
      </c>
      <c r="C386" s="116" t="s">
        <v>3167</v>
      </c>
      <c r="D386" s="1637"/>
      <c r="E386" s="121" t="s">
        <v>344</v>
      </c>
      <c r="F386" s="69" t="s">
        <v>1843</v>
      </c>
      <c r="G386" s="85" t="s">
        <v>1915</v>
      </c>
      <c r="H386" s="29"/>
      <c r="I386" s="94"/>
      <c r="J386" s="30">
        <v>163</v>
      </c>
      <c r="K386" s="32">
        <v>159</v>
      </c>
    </row>
    <row r="387" spans="1:11" s="12" customFormat="1" ht="11.25" customHeight="1">
      <c r="A387" s="23"/>
      <c r="B387" s="24" t="s">
        <v>2172</v>
      </c>
      <c r="C387" s="2663" t="s">
        <v>2173</v>
      </c>
      <c r="D387" s="2664"/>
      <c r="E387" s="38" t="s">
        <v>2172</v>
      </c>
      <c r="F387" s="43"/>
      <c r="G387" s="103"/>
      <c r="H387" s="43"/>
      <c r="I387" s="103"/>
      <c r="J387" s="30" t="s">
        <v>632</v>
      </c>
      <c r="K387" s="32">
        <v>0</v>
      </c>
    </row>
    <row r="388" spans="1:11" s="12" customFormat="1" ht="11.25" customHeight="1">
      <c r="A388" s="23"/>
      <c r="B388" s="24" t="s">
        <v>346</v>
      </c>
      <c r="C388" s="2665" t="s">
        <v>3168</v>
      </c>
      <c r="D388" s="2671" t="s">
        <v>727</v>
      </c>
      <c r="E388" s="138" t="s">
        <v>159</v>
      </c>
      <c r="F388" s="43" t="s">
        <v>1895</v>
      </c>
      <c r="G388" s="103" t="s">
        <v>1917</v>
      </c>
      <c r="H388" s="47"/>
      <c r="I388" s="103"/>
      <c r="J388" s="30">
        <v>36</v>
      </c>
      <c r="K388" s="32">
        <v>36</v>
      </c>
    </row>
    <row r="389" spans="1:11" s="12" customFormat="1" ht="11.25" customHeight="1">
      <c r="A389" s="23"/>
      <c r="B389" s="36" t="s">
        <v>150</v>
      </c>
      <c r="C389" s="2665" t="s">
        <v>2386</v>
      </c>
      <c r="D389" s="2671" t="s">
        <v>3143</v>
      </c>
      <c r="E389" s="138" t="s">
        <v>159</v>
      </c>
      <c r="F389" s="93" t="s">
        <v>2179</v>
      </c>
      <c r="G389" s="103" t="s">
        <v>1917</v>
      </c>
      <c r="H389" s="43"/>
      <c r="I389" s="103"/>
      <c r="J389" s="30">
        <v>36</v>
      </c>
      <c r="K389" s="32">
        <v>35</v>
      </c>
    </row>
    <row r="390" spans="1:11" s="12" customFormat="1" ht="11.25" customHeight="1">
      <c r="A390" s="23"/>
      <c r="B390" s="36" t="s">
        <v>1479</v>
      </c>
      <c r="C390" s="129" t="s">
        <v>3144</v>
      </c>
      <c r="D390" s="2671" t="s">
        <v>727</v>
      </c>
      <c r="E390" s="138" t="s">
        <v>159</v>
      </c>
      <c r="F390" s="43" t="s">
        <v>1189</v>
      </c>
      <c r="G390" s="94" t="s">
        <v>1917</v>
      </c>
      <c r="H390" s="43"/>
      <c r="I390" s="103"/>
      <c r="J390" s="38">
        <v>36</v>
      </c>
      <c r="K390" s="125">
        <v>31</v>
      </c>
    </row>
    <row r="391" spans="1:11" s="12" customFormat="1" ht="11.25" customHeight="1">
      <c r="A391" s="23"/>
      <c r="B391" s="36" t="s">
        <v>1604</v>
      </c>
      <c r="C391" s="129" t="s">
        <v>3169</v>
      </c>
      <c r="D391" s="2671" t="s">
        <v>3143</v>
      </c>
      <c r="E391" s="138" t="s">
        <v>159</v>
      </c>
      <c r="F391" s="43" t="s">
        <v>911</v>
      </c>
      <c r="G391" s="81" t="s">
        <v>1917</v>
      </c>
      <c r="H391" s="43"/>
      <c r="I391" s="103"/>
      <c r="J391" s="27">
        <v>36</v>
      </c>
      <c r="K391" s="137">
        <v>34</v>
      </c>
    </row>
    <row r="392" spans="1:11" s="33" customFormat="1" ht="11.25" customHeight="1">
      <c r="A392" s="1248"/>
      <c r="B392" s="36" t="s">
        <v>1605</v>
      </c>
      <c r="C392" s="2666" t="s">
        <v>3169</v>
      </c>
      <c r="D392" s="2671" t="s">
        <v>727</v>
      </c>
      <c r="E392" s="38" t="s">
        <v>159</v>
      </c>
      <c r="F392" s="43" t="s">
        <v>912</v>
      </c>
      <c r="G392" s="82" t="s">
        <v>1917</v>
      </c>
      <c r="H392" s="43"/>
      <c r="I392" s="103"/>
      <c r="J392" s="67">
        <v>36</v>
      </c>
      <c r="K392" s="855">
        <v>24</v>
      </c>
    </row>
    <row r="393" spans="1:11" s="12" customFormat="1" ht="11.25" customHeight="1">
      <c r="A393" s="23"/>
      <c r="B393" s="109" t="s">
        <v>2149</v>
      </c>
      <c r="C393" s="157"/>
      <c r="D393" s="856"/>
      <c r="E393" s="857"/>
      <c r="F393" s="113"/>
      <c r="G393" s="113"/>
      <c r="H393" s="113"/>
      <c r="I393" s="113"/>
      <c r="J393" s="136" t="s">
        <v>632</v>
      </c>
      <c r="K393" s="101"/>
    </row>
    <row r="394" spans="1:11" s="12" customFormat="1" ht="11.25" customHeight="1">
      <c r="A394" s="23"/>
      <c r="B394" s="36" t="s">
        <v>978</v>
      </c>
      <c r="C394" s="2663" t="s">
        <v>1512</v>
      </c>
      <c r="D394" s="2664" t="s">
        <v>987</v>
      </c>
      <c r="E394" s="138" t="s">
        <v>344</v>
      </c>
      <c r="F394" s="43" t="s">
        <v>1540</v>
      </c>
      <c r="G394" s="103" t="s">
        <v>1917</v>
      </c>
      <c r="H394" s="43"/>
      <c r="I394" s="103"/>
      <c r="J394" s="30">
        <v>36</v>
      </c>
      <c r="K394" s="32">
        <v>21</v>
      </c>
    </row>
    <row r="395" spans="1:11" s="12" customFormat="1" ht="11.25" customHeight="1">
      <c r="A395" s="23"/>
      <c r="B395" s="36" t="s">
        <v>3491</v>
      </c>
      <c r="C395" s="116" t="s">
        <v>1846</v>
      </c>
      <c r="D395" s="2664"/>
      <c r="E395" s="138" t="s">
        <v>2172</v>
      </c>
      <c r="F395" s="43"/>
      <c r="G395" s="94"/>
      <c r="H395" s="43"/>
      <c r="I395" s="103"/>
      <c r="J395" s="30" t="s">
        <v>632</v>
      </c>
      <c r="K395" s="32">
        <v>0</v>
      </c>
    </row>
    <row r="396" spans="1:11" s="12" customFormat="1" ht="11.25" customHeight="1">
      <c r="A396" s="23"/>
      <c r="B396" s="36" t="s">
        <v>979</v>
      </c>
      <c r="C396" s="2670" t="s">
        <v>1512</v>
      </c>
      <c r="D396" s="2664"/>
      <c r="E396" s="138" t="s">
        <v>159</v>
      </c>
      <c r="F396" s="1844" t="s">
        <v>796</v>
      </c>
      <c r="G396" s="1891" t="s">
        <v>1917</v>
      </c>
      <c r="H396" s="43"/>
      <c r="I396" s="103"/>
      <c r="J396" s="51">
        <v>36</v>
      </c>
      <c r="K396" s="107">
        <v>21</v>
      </c>
    </row>
    <row r="397" spans="1:11" s="13" customFormat="1" ht="11.25" customHeight="1">
      <c r="A397" s="15" t="s">
        <v>2933</v>
      </c>
      <c r="B397" s="16" t="s">
        <v>1602</v>
      </c>
      <c r="C397" s="1806"/>
      <c r="D397" s="728"/>
      <c r="E397" s="19"/>
      <c r="F397" s="77"/>
      <c r="G397" s="57" t="s">
        <v>632</v>
      </c>
      <c r="H397" s="21"/>
      <c r="I397" s="19"/>
      <c r="J397" s="347" t="s">
        <v>632</v>
      </c>
      <c r="K397" s="822"/>
    </row>
    <row r="398" spans="1:11" s="12" customFormat="1" ht="11.25" customHeight="1">
      <c r="A398" s="23"/>
      <c r="B398" s="24" t="s">
        <v>1234</v>
      </c>
      <c r="C398" s="2629" t="s">
        <v>2307</v>
      </c>
      <c r="D398" s="2672" t="s">
        <v>408</v>
      </c>
      <c r="E398" s="38" t="s">
        <v>344</v>
      </c>
      <c r="F398" s="1327" t="s">
        <v>852</v>
      </c>
      <c r="G398" s="1324" t="s">
        <v>1109</v>
      </c>
      <c r="H398" s="47"/>
      <c r="I398" s="30"/>
      <c r="J398" s="31">
        <v>64</v>
      </c>
      <c r="K398" s="824">
        <v>74</v>
      </c>
    </row>
    <row r="399" spans="1:11" s="12" customFormat="1" ht="11.25" customHeight="1">
      <c r="A399" s="23"/>
      <c r="B399" s="24" t="s">
        <v>346</v>
      </c>
      <c r="C399" s="2634" t="s">
        <v>3170</v>
      </c>
      <c r="D399" s="2664"/>
      <c r="E399" s="38" t="s">
        <v>1664</v>
      </c>
      <c r="F399" s="60" t="s">
        <v>2040</v>
      </c>
      <c r="G399" s="1483" t="s">
        <v>1921</v>
      </c>
      <c r="H399" s="43"/>
      <c r="I399" s="39"/>
      <c r="J399" s="31" t="s">
        <v>460</v>
      </c>
      <c r="K399" s="824">
        <v>25</v>
      </c>
    </row>
    <row r="400" spans="1:11" s="12" customFormat="1" ht="11.25" customHeight="1">
      <c r="A400" s="23"/>
      <c r="B400" s="24" t="s">
        <v>150</v>
      </c>
      <c r="C400" s="2634" t="s">
        <v>3171</v>
      </c>
      <c r="D400" s="2664"/>
      <c r="E400" s="38" t="s">
        <v>1664</v>
      </c>
      <c r="F400" s="28" t="s">
        <v>261</v>
      </c>
      <c r="G400" s="1483" t="s">
        <v>1921</v>
      </c>
      <c r="H400" s="29"/>
      <c r="I400" s="30"/>
      <c r="J400" s="31" t="s">
        <v>460</v>
      </c>
      <c r="K400" s="824">
        <v>25</v>
      </c>
    </row>
    <row r="401" spans="1:11" s="12" customFormat="1" ht="11.25" customHeight="1">
      <c r="A401" s="23"/>
      <c r="B401" s="24" t="s">
        <v>152</v>
      </c>
      <c r="C401" s="2635" t="s">
        <v>3172</v>
      </c>
      <c r="D401" s="2664"/>
      <c r="E401" s="38" t="s">
        <v>1664</v>
      </c>
      <c r="F401" s="1830" t="s">
        <v>1271</v>
      </c>
      <c r="G401" s="1483" t="s">
        <v>1921</v>
      </c>
      <c r="H401" s="29"/>
      <c r="I401" s="30"/>
      <c r="J401" s="1753" t="s">
        <v>460</v>
      </c>
      <c r="K401" s="2025">
        <v>24</v>
      </c>
    </row>
    <row r="402" spans="1:11" s="13" customFormat="1" ht="11.25" customHeight="1">
      <c r="A402" s="1834" t="s">
        <v>1408</v>
      </c>
      <c r="B402" s="16" t="s">
        <v>1950</v>
      </c>
      <c r="C402" s="1806"/>
      <c r="D402" s="1638"/>
      <c r="E402" s="19"/>
      <c r="F402" s="283"/>
      <c r="G402" s="21"/>
      <c r="H402" s="21"/>
      <c r="I402" s="21"/>
      <c r="J402" s="347" t="s">
        <v>632</v>
      </c>
      <c r="K402" s="822"/>
    </row>
    <row r="403" spans="1:11" s="12" customFormat="1" ht="11.25" customHeight="1">
      <c r="A403" s="23"/>
      <c r="B403" s="24" t="s">
        <v>1234</v>
      </c>
      <c r="C403" s="116" t="s">
        <v>2031</v>
      </c>
      <c r="D403" s="1637" t="s">
        <v>100</v>
      </c>
      <c r="E403" s="27" t="s">
        <v>344</v>
      </c>
      <c r="F403" s="29" t="s">
        <v>585</v>
      </c>
      <c r="G403" s="103" t="s">
        <v>1915</v>
      </c>
      <c r="H403" s="29" t="s">
        <v>1237</v>
      </c>
      <c r="I403" s="2919" t="s">
        <v>1915</v>
      </c>
      <c r="J403" s="31">
        <v>163</v>
      </c>
      <c r="K403" s="824">
        <v>90</v>
      </c>
    </row>
    <row r="404" spans="1:11" s="12" customFormat="1" ht="11.25" customHeight="1">
      <c r="A404" s="23"/>
      <c r="B404" s="24" t="s">
        <v>346</v>
      </c>
      <c r="C404" s="116" t="s">
        <v>2454</v>
      </c>
      <c r="D404" s="1637"/>
      <c r="E404" s="27" t="s">
        <v>159</v>
      </c>
      <c r="F404" s="29" t="s">
        <v>569</v>
      </c>
      <c r="G404" s="94" t="s">
        <v>1917</v>
      </c>
      <c r="H404" s="47"/>
      <c r="I404" s="94"/>
      <c r="J404" s="31">
        <v>36</v>
      </c>
      <c r="K404" s="824">
        <v>36</v>
      </c>
    </row>
    <row r="405" spans="1:11" s="1677" customFormat="1" ht="11.25" customHeight="1">
      <c r="A405" s="1838"/>
      <c r="B405" s="24" t="s">
        <v>150</v>
      </c>
      <c r="C405" s="116" t="s">
        <v>2454</v>
      </c>
      <c r="D405" s="1637"/>
      <c r="E405" s="27" t="s">
        <v>159</v>
      </c>
      <c r="F405" s="29" t="s">
        <v>1911</v>
      </c>
      <c r="G405" s="1755" t="s">
        <v>1917</v>
      </c>
      <c r="H405" s="2772"/>
      <c r="I405" s="1755"/>
      <c r="J405" s="1764">
        <v>36</v>
      </c>
      <c r="K405" s="2773">
        <v>29</v>
      </c>
    </row>
    <row r="406" spans="1:11" s="12" customFormat="1" ht="11.25" customHeight="1">
      <c r="A406" s="49"/>
      <c r="B406" s="2760" t="s">
        <v>152</v>
      </c>
      <c r="C406" s="2662" t="s">
        <v>2258</v>
      </c>
      <c r="D406" s="2630"/>
      <c r="E406" s="2339" t="s">
        <v>159</v>
      </c>
      <c r="F406" s="1844" t="s">
        <v>1134</v>
      </c>
      <c r="G406" s="1852" t="s">
        <v>1917</v>
      </c>
      <c r="H406" s="2771"/>
      <c r="I406" s="82"/>
      <c r="J406" s="351">
        <v>36</v>
      </c>
      <c r="K406" s="859">
        <v>25</v>
      </c>
    </row>
    <row r="407" spans="1:11" s="13" customFormat="1" ht="11.25" customHeight="1">
      <c r="A407" s="1845" t="s">
        <v>815</v>
      </c>
      <c r="B407" s="286" t="s">
        <v>933</v>
      </c>
      <c r="C407" s="1806"/>
      <c r="D407" s="287"/>
      <c r="E407" s="76"/>
      <c r="F407" s="288"/>
      <c r="G407" s="102"/>
      <c r="H407" s="102"/>
      <c r="I407" s="102"/>
      <c r="J407" s="347" t="s">
        <v>632</v>
      </c>
      <c r="K407" s="822"/>
    </row>
    <row r="408" spans="1:11" s="12" customFormat="1" ht="11.25" customHeight="1">
      <c r="A408" s="49"/>
      <c r="B408" s="50" t="s">
        <v>2172</v>
      </c>
      <c r="C408" s="1804" t="s">
        <v>2173</v>
      </c>
      <c r="D408" s="1772"/>
      <c r="E408" s="51" t="s">
        <v>2172</v>
      </c>
      <c r="F408" s="53"/>
      <c r="G408" s="105"/>
      <c r="H408" s="53"/>
      <c r="I408" s="105"/>
      <c r="J408" s="349" t="s">
        <v>632</v>
      </c>
      <c r="K408" s="825">
        <v>2</v>
      </c>
    </row>
    <row r="409" spans="1:11" s="13" customFormat="1" ht="11.25" customHeight="1">
      <c r="A409" s="1845" t="s">
        <v>1296</v>
      </c>
      <c r="B409" s="286" t="s">
        <v>1903</v>
      </c>
      <c r="C409" s="1806"/>
      <c r="D409" s="287"/>
      <c r="E409" s="76"/>
      <c r="F409" s="288"/>
      <c r="G409" s="102"/>
      <c r="H409" s="102"/>
      <c r="I409" s="102"/>
      <c r="J409" s="347" t="s">
        <v>632</v>
      </c>
      <c r="K409" s="822"/>
    </row>
    <row r="410" spans="1:11" s="12" customFormat="1" ht="11.25" customHeight="1">
      <c r="A410" s="23"/>
      <c r="B410" s="24" t="s">
        <v>1234</v>
      </c>
      <c r="C410" s="1800" t="s">
        <v>2259</v>
      </c>
      <c r="D410" s="1808" t="s">
        <v>644</v>
      </c>
      <c r="E410" s="27" t="s">
        <v>344</v>
      </c>
      <c r="F410" s="29" t="s">
        <v>166</v>
      </c>
      <c r="G410" s="103" t="s">
        <v>1108</v>
      </c>
      <c r="H410" s="29"/>
      <c r="I410" s="94"/>
      <c r="J410" s="31">
        <v>104</v>
      </c>
      <c r="K410" s="824">
        <v>28</v>
      </c>
    </row>
    <row r="411" spans="1:11" s="12" customFormat="1" ht="11.25" customHeight="1">
      <c r="A411" s="23"/>
      <c r="B411" s="24" t="s">
        <v>2172</v>
      </c>
      <c r="C411" s="1800" t="s">
        <v>2173</v>
      </c>
      <c r="D411" s="1808"/>
      <c r="E411" s="38" t="s">
        <v>2172</v>
      </c>
      <c r="F411" s="29"/>
      <c r="G411" s="94"/>
      <c r="H411" s="29"/>
      <c r="I411" s="94"/>
      <c r="J411" s="31" t="s">
        <v>632</v>
      </c>
      <c r="K411" s="824">
        <v>0</v>
      </c>
    </row>
    <row r="412" spans="1:11" s="12" customFormat="1" ht="11.25" customHeight="1">
      <c r="A412" s="49"/>
      <c r="B412" s="61" t="s">
        <v>346</v>
      </c>
      <c r="C412" s="1801" t="s">
        <v>2260</v>
      </c>
      <c r="D412" s="358"/>
      <c r="E412" s="67" t="s">
        <v>159</v>
      </c>
      <c r="F412" s="71" t="s">
        <v>789</v>
      </c>
      <c r="G412" s="103" t="s">
        <v>1108</v>
      </c>
      <c r="H412" s="1243"/>
      <c r="I412" s="82"/>
      <c r="J412" s="347">
        <v>104</v>
      </c>
      <c r="K412" s="822">
        <v>28</v>
      </c>
    </row>
    <row r="413" spans="1:11" s="13" customFormat="1" ht="11.25" customHeight="1">
      <c r="A413" s="1850" t="s">
        <v>1692</v>
      </c>
      <c r="B413" s="46" t="s">
        <v>783</v>
      </c>
      <c r="C413" s="1846"/>
      <c r="D413" s="1629"/>
      <c r="E413" s="19"/>
      <c r="F413" s="283"/>
      <c r="G413" s="21"/>
      <c r="H413" s="21"/>
      <c r="I413" s="21"/>
      <c r="J413" s="19" t="s">
        <v>632</v>
      </c>
      <c r="K413" s="826"/>
    </row>
    <row r="414" spans="1:11" s="12" customFormat="1" ht="11.25" customHeight="1">
      <c r="A414" s="23"/>
      <c r="B414" s="57" t="s">
        <v>1234</v>
      </c>
      <c r="C414" s="1840" t="s">
        <v>386</v>
      </c>
      <c r="D414" s="1808"/>
      <c r="E414" s="121" t="s">
        <v>344</v>
      </c>
      <c r="F414" s="1300" t="s">
        <v>1941</v>
      </c>
      <c r="G414" s="94" t="s">
        <v>1917</v>
      </c>
      <c r="H414" s="29"/>
      <c r="I414" s="94"/>
      <c r="J414" s="30">
        <v>36</v>
      </c>
      <c r="K414" s="32">
        <v>20</v>
      </c>
    </row>
    <row r="415" spans="1:11" s="12" customFormat="1" ht="11.25" customHeight="1">
      <c r="A415" s="23"/>
      <c r="B415" s="64" t="s">
        <v>2172</v>
      </c>
      <c r="C415" s="1840" t="s">
        <v>2173</v>
      </c>
      <c r="D415" s="1808"/>
      <c r="E415" s="138" t="s">
        <v>2172</v>
      </c>
      <c r="F415" s="69"/>
      <c r="G415" s="842"/>
      <c r="H415" s="29"/>
      <c r="I415" s="94"/>
      <c r="J415" s="30" t="s">
        <v>632</v>
      </c>
      <c r="K415" s="32">
        <v>0</v>
      </c>
    </row>
    <row r="416" spans="1:11" s="12" customFormat="1" ht="11.25" customHeight="1">
      <c r="A416" s="1851"/>
      <c r="B416" s="2215" t="s">
        <v>346</v>
      </c>
      <c r="C416" s="2216" t="s">
        <v>72</v>
      </c>
      <c r="D416" s="2217"/>
      <c r="E416" s="2218" t="s">
        <v>159</v>
      </c>
      <c r="F416" s="2235" t="s">
        <v>1942</v>
      </c>
      <c r="G416" s="2203" t="s">
        <v>1917</v>
      </c>
      <c r="H416" s="2219"/>
      <c r="I416" s="133"/>
      <c r="J416" s="2226">
        <v>36</v>
      </c>
      <c r="K416" s="2236">
        <v>20</v>
      </c>
    </row>
    <row r="417" spans="1:11" s="13" customFormat="1" ht="11.25" customHeight="1">
      <c r="A417" s="1850" t="s">
        <v>388</v>
      </c>
      <c r="B417" s="46" t="s">
        <v>1521</v>
      </c>
      <c r="C417" s="1806"/>
      <c r="D417" s="1638"/>
      <c r="E417" s="20"/>
      <c r="F417" s="283"/>
      <c r="G417" s="21"/>
      <c r="H417" s="21"/>
      <c r="I417" s="21"/>
      <c r="J417" s="19" t="s">
        <v>632</v>
      </c>
      <c r="K417" s="826"/>
    </row>
    <row r="418" spans="1:11" s="12" customFormat="1" ht="11.25" customHeight="1">
      <c r="A418" s="23"/>
      <c r="B418" s="57" t="s">
        <v>1234</v>
      </c>
      <c r="C418" s="1792" t="s">
        <v>2393</v>
      </c>
      <c r="D418" s="1808" t="s">
        <v>1132</v>
      </c>
      <c r="E418" s="121" t="s">
        <v>344</v>
      </c>
      <c r="F418" s="29" t="s">
        <v>1767</v>
      </c>
      <c r="G418" s="103" t="s">
        <v>1108</v>
      </c>
      <c r="H418" s="29"/>
      <c r="I418" s="94"/>
      <c r="J418" s="30">
        <v>104</v>
      </c>
      <c r="K418" s="32">
        <v>44</v>
      </c>
    </row>
    <row r="419" spans="1:11" s="12" customFormat="1" ht="11.25" customHeight="1">
      <c r="A419" s="1851"/>
      <c r="B419" s="2061" t="s">
        <v>2172</v>
      </c>
      <c r="C419" s="2670" t="s">
        <v>2173</v>
      </c>
      <c r="D419" s="2667"/>
      <c r="E419" s="2063" t="s">
        <v>2172</v>
      </c>
      <c r="F419" s="1844"/>
      <c r="G419" s="2187"/>
      <c r="H419" s="1844"/>
      <c r="I419" s="2187"/>
      <c r="J419" s="2191" t="s">
        <v>632</v>
      </c>
      <c r="K419" s="1928">
        <v>0</v>
      </c>
    </row>
    <row r="420" spans="1:11" s="1677" customFormat="1" ht="11.25" customHeight="1">
      <c r="A420" s="127" t="s">
        <v>2463</v>
      </c>
      <c r="B420" s="853"/>
      <c r="C420" s="128"/>
      <c r="D420" s="299"/>
      <c r="E420" s="128"/>
      <c r="F420" s="849"/>
      <c r="G420" s="849"/>
      <c r="H420" s="850"/>
      <c r="I420" s="849"/>
      <c r="J420" s="851" t="s">
        <v>632</v>
      </c>
      <c r="K420" s="852"/>
    </row>
    <row r="421" spans="1:11" s="12" customFormat="1" ht="11.25" customHeight="1">
      <c r="A421" s="2" t="s">
        <v>850</v>
      </c>
      <c r="B421" s="761"/>
      <c r="C421" s="1613"/>
      <c r="D421" s="1612"/>
      <c r="E421" s="4"/>
      <c r="F421" s="106"/>
      <c r="G421" s="83"/>
      <c r="H421" s="56"/>
      <c r="I421" s="83"/>
      <c r="J421" s="762" t="s">
        <v>632</v>
      </c>
      <c r="K421" s="762"/>
    </row>
    <row r="422" spans="1:11" s="12" customFormat="1" ht="10.9" customHeight="1">
      <c r="A422" s="154" t="s">
        <v>2525</v>
      </c>
      <c r="B422" s="155" t="s">
        <v>2088</v>
      </c>
      <c r="C422" s="1614"/>
      <c r="D422" s="1607"/>
      <c r="E422" s="112"/>
      <c r="F422" s="113"/>
      <c r="G422" s="158"/>
      <c r="H422" s="158"/>
      <c r="I422" s="158"/>
      <c r="J422" s="110" t="s">
        <v>632</v>
      </c>
      <c r="K422" s="875"/>
    </row>
    <row r="423" spans="1:11" s="12" customFormat="1" ht="10.9" customHeight="1">
      <c r="A423" s="49"/>
      <c r="B423" s="50" t="s">
        <v>1234</v>
      </c>
      <c r="C423" s="1798" t="s">
        <v>889</v>
      </c>
      <c r="D423" s="1772" t="s">
        <v>787</v>
      </c>
      <c r="E423" s="51" t="s">
        <v>344</v>
      </c>
      <c r="F423" s="1598" t="s">
        <v>1474</v>
      </c>
      <c r="G423" s="103" t="s">
        <v>1108</v>
      </c>
      <c r="H423" s="53"/>
      <c r="I423" s="105"/>
      <c r="J423" s="54">
        <v>104</v>
      </c>
      <c r="K423" s="62">
        <v>88</v>
      </c>
    </row>
    <row r="424" spans="1:11" s="12" customFormat="1" ht="11.25" customHeight="1">
      <c r="A424" s="1087" t="s">
        <v>2518</v>
      </c>
      <c r="B424" s="155" t="s">
        <v>435</v>
      </c>
      <c r="C424" s="1799"/>
      <c r="D424" s="856"/>
      <c r="E424" s="112"/>
      <c r="F424" s="113"/>
      <c r="G424" s="158"/>
      <c r="H424" s="158"/>
      <c r="I424" s="158"/>
      <c r="J424" s="110" t="s">
        <v>632</v>
      </c>
      <c r="K424" s="875"/>
    </row>
    <row r="425" spans="1:11" s="12" customFormat="1" ht="11.25" customHeight="1">
      <c r="A425" s="23"/>
      <c r="B425" s="24" t="s">
        <v>2172</v>
      </c>
      <c r="C425" s="1809" t="s">
        <v>2173</v>
      </c>
      <c r="D425" s="1808"/>
      <c r="E425" s="27" t="s">
        <v>2172</v>
      </c>
      <c r="F425" s="69"/>
      <c r="G425" s="94"/>
      <c r="H425" s="93"/>
      <c r="I425" s="30"/>
      <c r="J425" s="31" t="s">
        <v>632</v>
      </c>
      <c r="K425" s="62">
        <v>0</v>
      </c>
    </row>
    <row r="426" spans="1:11" s="12" customFormat="1" ht="10.9" customHeight="1">
      <c r="A426" s="154" t="s">
        <v>2519</v>
      </c>
      <c r="B426" s="155" t="s">
        <v>1393</v>
      </c>
      <c r="C426" s="1799"/>
      <c r="D426" s="856"/>
      <c r="E426" s="112"/>
      <c r="F426" s="113"/>
      <c r="G426" s="158"/>
      <c r="H426" s="158"/>
      <c r="I426" s="158"/>
      <c r="J426" s="110" t="s">
        <v>632</v>
      </c>
      <c r="K426" s="875"/>
    </row>
    <row r="427" spans="1:11" s="12" customFormat="1" ht="10.9" customHeight="1">
      <c r="A427" s="49"/>
      <c r="B427" s="50" t="s">
        <v>1234</v>
      </c>
      <c r="C427" s="2966" t="s">
        <v>3749</v>
      </c>
      <c r="D427" s="1809" t="s">
        <v>316</v>
      </c>
      <c r="E427" s="51" t="s">
        <v>344</v>
      </c>
      <c r="F427" s="53" t="s">
        <v>2107</v>
      </c>
      <c r="G427" s="105" t="s">
        <v>1914</v>
      </c>
      <c r="H427" s="53"/>
      <c r="I427" s="105"/>
      <c r="J427" s="54">
        <v>149</v>
      </c>
      <c r="K427" s="62">
        <v>76</v>
      </c>
    </row>
    <row r="428" spans="1:11" s="12" customFormat="1" ht="11.25" customHeight="1">
      <c r="A428" s="1087" t="s">
        <v>2522</v>
      </c>
      <c r="B428" s="1137" t="s">
        <v>117</v>
      </c>
      <c r="C428" s="1846"/>
      <c r="D428" s="1628"/>
      <c r="E428" s="1138"/>
      <c r="F428" s="1139"/>
      <c r="G428" s="832"/>
      <c r="H428" s="832"/>
      <c r="I428" s="832"/>
      <c r="J428" s="130" t="s">
        <v>632</v>
      </c>
      <c r="K428" s="875"/>
    </row>
    <row r="429" spans="1:11" s="12" customFormat="1" ht="11.25" customHeight="1">
      <c r="A429" s="23"/>
      <c r="B429" s="24" t="s">
        <v>1234</v>
      </c>
      <c r="C429" s="1856" t="s">
        <v>3790</v>
      </c>
      <c r="D429" s="1918" t="s">
        <v>632</v>
      </c>
      <c r="E429" s="27" t="s">
        <v>344</v>
      </c>
      <c r="F429" s="2913" t="s">
        <v>1237</v>
      </c>
      <c r="G429" s="94" t="s">
        <v>1921</v>
      </c>
      <c r="H429" s="93"/>
      <c r="I429" s="30"/>
      <c r="J429" s="31" t="s">
        <v>460</v>
      </c>
      <c r="K429" s="32">
        <v>11</v>
      </c>
    </row>
    <row r="430" spans="1:11" s="12" customFormat="1" ht="11.25" customHeight="1">
      <c r="A430" s="23"/>
      <c r="B430" s="24" t="s">
        <v>2172</v>
      </c>
      <c r="C430" s="1840" t="s">
        <v>2250</v>
      </c>
      <c r="D430" s="1916"/>
      <c r="E430" s="27" t="s">
        <v>2172</v>
      </c>
      <c r="F430" s="99"/>
      <c r="G430" s="94"/>
      <c r="H430" s="29"/>
      <c r="I430" s="94"/>
      <c r="J430" s="350" t="s">
        <v>632</v>
      </c>
      <c r="K430" s="32">
        <v>0</v>
      </c>
    </row>
    <row r="431" spans="1:11" s="12" customFormat="1" ht="11.25" customHeight="1">
      <c r="A431" s="49"/>
      <c r="B431" s="1738" t="s">
        <v>346</v>
      </c>
      <c r="C431" s="1863" t="s">
        <v>72</v>
      </c>
      <c r="D431" s="1740"/>
      <c r="E431" s="1741" t="s">
        <v>159</v>
      </c>
      <c r="F431" s="3014" t="s">
        <v>145</v>
      </c>
      <c r="G431" s="1891" t="s">
        <v>1921</v>
      </c>
      <c r="H431" s="1747"/>
      <c r="I431" s="1744"/>
      <c r="J431" s="1753" t="s">
        <v>460</v>
      </c>
      <c r="K431" s="100">
        <v>11</v>
      </c>
    </row>
    <row r="432" spans="1:11" s="12" customFormat="1" ht="11.25" customHeight="1">
      <c r="A432" s="1087" t="s">
        <v>2523</v>
      </c>
      <c r="B432" s="1137" t="s">
        <v>1375</v>
      </c>
      <c r="C432" s="1846"/>
      <c r="D432" s="1628"/>
      <c r="E432" s="1138"/>
      <c r="F432" s="1139"/>
      <c r="G432" s="832"/>
      <c r="H432" s="832"/>
      <c r="I432" s="832"/>
      <c r="J432" s="130" t="s">
        <v>632</v>
      </c>
      <c r="K432" s="875"/>
    </row>
    <row r="433" spans="1:11" s="12" customFormat="1" ht="11.25" customHeight="1">
      <c r="A433" s="23"/>
      <c r="B433" s="24" t="s">
        <v>1234</v>
      </c>
      <c r="C433" s="1856" t="s">
        <v>1319</v>
      </c>
      <c r="D433" s="1918" t="s">
        <v>632</v>
      </c>
      <c r="E433" s="27" t="s">
        <v>344</v>
      </c>
      <c r="F433" s="2912" t="s">
        <v>345</v>
      </c>
      <c r="G433" s="94" t="s">
        <v>1921</v>
      </c>
      <c r="H433" s="294"/>
      <c r="I433" s="30"/>
      <c r="J433" s="31" t="s">
        <v>460</v>
      </c>
      <c r="K433" s="32">
        <v>11</v>
      </c>
    </row>
    <row r="434" spans="1:11" s="12" customFormat="1" ht="11.25" customHeight="1">
      <c r="A434" s="49"/>
      <c r="B434" s="114" t="s">
        <v>346</v>
      </c>
      <c r="C434" s="1863" t="s">
        <v>1319</v>
      </c>
      <c r="D434" s="1627"/>
      <c r="E434" s="67" t="s">
        <v>159</v>
      </c>
      <c r="F434" s="3015" t="s">
        <v>149</v>
      </c>
      <c r="G434" s="1891" t="s">
        <v>1921</v>
      </c>
      <c r="H434" s="135"/>
      <c r="I434" s="133"/>
      <c r="J434" s="1141" t="s">
        <v>460</v>
      </c>
      <c r="K434" s="100">
        <v>11</v>
      </c>
    </row>
    <row r="435" spans="1:11" s="12" customFormat="1" ht="11.25" customHeight="1">
      <c r="A435" s="1087" t="s">
        <v>2529</v>
      </c>
      <c r="B435" s="1137" t="s">
        <v>118</v>
      </c>
      <c r="C435" s="1846"/>
      <c r="D435" s="1628"/>
      <c r="E435" s="1138"/>
      <c r="F435" s="1139"/>
      <c r="G435" s="832"/>
      <c r="H435" s="832"/>
      <c r="I435" s="832"/>
      <c r="J435" s="130" t="s">
        <v>632</v>
      </c>
      <c r="K435" s="875"/>
    </row>
    <row r="436" spans="1:11" s="12" customFormat="1" ht="11.25" customHeight="1">
      <c r="A436" s="1851"/>
      <c r="B436" s="1842" t="s">
        <v>1234</v>
      </c>
      <c r="C436" s="1843" t="s">
        <v>1713</v>
      </c>
      <c r="D436" s="1751" t="s">
        <v>632</v>
      </c>
      <c r="E436" s="1741" t="s">
        <v>344</v>
      </c>
      <c r="F436" s="1929" t="s">
        <v>1300</v>
      </c>
      <c r="G436" s="1891" t="s">
        <v>1921</v>
      </c>
      <c r="H436" s="1930"/>
      <c r="I436" s="1927"/>
      <c r="J436" s="1931" t="s">
        <v>460</v>
      </c>
      <c r="K436" s="1928">
        <v>9</v>
      </c>
    </row>
    <row r="437" spans="1:11" s="12" customFormat="1" ht="11.25" customHeight="1">
      <c r="A437" s="1087" t="s">
        <v>2530</v>
      </c>
      <c r="B437" s="1137" t="s">
        <v>1621</v>
      </c>
      <c r="C437" s="1846"/>
      <c r="D437" s="1628"/>
      <c r="E437" s="1138"/>
      <c r="F437" s="1139"/>
      <c r="G437" s="832"/>
      <c r="H437" s="832"/>
      <c r="I437" s="832"/>
      <c r="J437" s="130" t="s">
        <v>632</v>
      </c>
      <c r="K437" s="1140"/>
    </row>
    <row r="438" spans="1:11" s="12" customFormat="1" ht="11.25" customHeight="1">
      <c r="A438" s="23"/>
      <c r="B438" s="24" t="s">
        <v>1234</v>
      </c>
      <c r="C438" s="2629" t="s">
        <v>3173</v>
      </c>
      <c r="D438" s="1637" t="s">
        <v>632</v>
      </c>
      <c r="E438" s="27" t="s">
        <v>344</v>
      </c>
      <c r="F438" s="69" t="s">
        <v>2081</v>
      </c>
      <c r="G438" s="94" t="s">
        <v>1921</v>
      </c>
      <c r="H438" s="93"/>
      <c r="I438" s="30"/>
      <c r="J438" s="31" t="s">
        <v>460</v>
      </c>
      <c r="K438" s="32">
        <v>15</v>
      </c>
    </row>
    <row r="439" spans="1:11" s="12" customFormat="1" ht="11.25" customHeight="1">
      <c r="A439" s="49"/>
      <c r="B439" s="50" t="s">
        <v>346</v>
      </c>
      <c r="C439" s="2637" t="s">
        <v>3173</v>
      </c>
      <c r="D439" s="2667"/>
      <c r="E439" s="51" t="s">
        <v>159</v>
      </c>
      <c r="F439" s="748" t="s">
        <v>592</v>
      </c>
      <c r="G439" s="105" t="s">
        <v>1921</v>
      </c>
      <c r="H439" s="53"/>
      <c r="I439" s="54"/>
      <c r="J439" s="348" t="s">
        <v>460</v>
      </c>
      <c r="K439" s="100">
        <v>15</v>
      </c>
    </row>
    <row r="440" spans="1:11" s="12" customFormat="1" ht="11.25" customHeight="1">
      <c r="A440" s="1087" t="s">
        <v>2531</v>
      </c>
      <c r="B440" s="1137" t="s">
        <v>1622</v>
      </c>
      <c r="C440" s="1806"/>
      <c r="D440" s="2673"/>
      <c r="E440" s="1138"/>
      <c r="F440" s="1139"/>
      <c r="G440" s="832"/>
      <c r="H440" s="832"/>
      <c r="I440" s="832"/>
      <c r="J440" s="130" t="s">
        <v>632</v>
      </c>
      <c r="K440" s="1140"/>
    </row>
    <row r="441" spans="1:11" s="12" customFormat="1" ht="11.25" customHeight="1">
      <c r="A441" s="23"/>
      <c r="B441" s="24" t="s">
        <v>1234</v>
      </c>
      <c r="C441" s="2629" t="s">
        <v>386</v>
      </c>
      <c r="D441" s="1637" t="s">
        <v>987</v>
      </c>
      <c r="E441" s="27" t="s">
        <v>344</v>
      </c>
      <c r="F441" s="69" t="s">
        <v>167</v>
      </c>
      <c r="G441" s="94" t="s">
        <v>1921</v>
      </c>
      <c r="H441" s="93"/>
      <c r="I441" s="30"/>
      <c r="J441" s="31" t="s">
        <v>460</v>
      </c>
      <c r="K441" s="32">
        <v>11</v>
      </c>
    </row>
    <row r="442" spans="1:11" s="12" customFormat="1" ht="11.25" customHeight="1">
      <c r="A442" s="49"/>
      <c r="B442" s="50" t="s">
        <v>346</v>
      </c>
      <c r="C442" s="2636" t="s">
        <v>72</v>
      </c>
      <c r="D442" s="2062"/>
      <c r="E442" s="51" t="s">
        <v>159</v>
      </c>
      <c r="F442" s="1146" t="s">
        <v>103</v>
      </c>
      <c r="G442" s="105" t="s">
        <v>1921</v>
      </c>
      <c r="H442" s="53"/>
      <c r="I442" s="54"/>
      <c r="J442" s="348" t="s">
        <v>460</v>
      </c>
      <c r="K442" s="100">
        <v>11</v>
      </c>
    </row>
    <row r="443" spans="1:11" s="13" customFormat="1" ht="11.25" customHeight="1">
      <c r="A443" s="48" t="s">
        <v>2532</v>
      </c>
      <c r="B443" s="286" t="s">
        <v>1148</v>
      </c>
      <c r="C443" s="1799"/>
      <c r="D443" s="287"/>
      <c r="E443" s="78"/>
      <c r="F443" s="288"/>
      <c r="G443" s="102"/>
      <c r="H443" s="102"/>
      <c r="I443" s="102"/>
      <c r="J443" s="76" t="s">
        <v>632</v>
      </c>
      <c r="K443" s="831"/>
    </row>
    <row r="444" spans="1:11" s="12" customFormat="1" ht="11.25" customHeight="1">
      <c r="A444" s="23"/>
      <c r="B444" s="24" t="s">
        <v>1234</v>
      </c>
      <c r="C444" s="1800" t="s">
        <v>680</v>
      </c>
      <c r="D444" s="1805" t="s">
        <v>787</v>
      </c>
      <c r="E444" s="121" t="s">
        <v>344</v>
      </c>
      <c r="F444" s="29" t="s">
        <v>1540</v>
      </c>
      <c r="G444" s="103" t="s">
        <v>1108</v>
      </c>
      <c r="H444" s="29"/>
      <c r="I444" s="94"/>
      <c r="J444" s="30">
        <v>104</v>
      </c>
      <c r="K444" s="32">
        <v>69</v>
      </c>
    </row>
    <row r="445" spans="1:11" s="12" customFormat="1" ht="11.25" customHeight="1">
      <c r="A445" s="49"/>
      <c r="B445" s="89" t="s">
        <v>346</v>
      </c>
      <c r="C445" s="1804" t="s">
        <v>2387</v>
      </c>
      <c r="D445" s="1772"/>
      <c r="E445" s="291" t="s">
        <v>159</v>
      </c>
      <c r="F445" s="53" t="s">
        <v>697</v>
      </c>
      <c r="G445" s="105" t="s">
        <v>1108</v>
      </c>
      <c r="H445" s="104"/>
      <c r="I445" s="105"/>
      <c r="J445" s="54">
        <v>104</v>
      </c>
      <c r="K445" s="62">
        <v>69</v>
      </c>
    </row>
    <row r="446" spans="1:11" s="12" customFormat="1" ht="11.25" customHeight="1">
      <c r="A446" s="2" t="s">
        <v>2150</v>
      </c>
      <c r="B446" s="761"/>
      <c r="C446" s="117"/>
      <c r="D446" s="55"/>
      <c r="E446" s="4"/>
      <c r="F446" s="106"/>
      <c r="G446" s="106"/>
      <c r="H446" s="56"/>
      <c r="I446" s="106"/>
      <c r="J446" s="83" t="s">
        <v>632</v>
      </c>
      <c r="K446" s="847"/>
    </row>
    <row r="447" spans="1:11" s="12" customFormat="1" ht="11.25" customHeight="1">
      <c r="A447" s="2" t="s">
        <v>1695</v>
      </c>
      <c r="B447" s="761"/>
      <c r="C447" s="117"/>
      <c r="D447" s="55"/>
      <c r="E447" s="4"/>
      <c r="F447" s="106"/>
      <c r="G447" s="83"/>
      <c r="H447" s="56"/>
      <c r="I447" s="83"/>
      <c r="J447" s="762" t="s">
        <v>632</v>
      </c>
      <c r="K447" s="762"/>
    </row>
    <row r="448" spans="1:11" s="13" customFormat="1" ht="11.25" customHeight="1">
      <c r="A448" s="15" t="s">
        <v>2934</v>
      </c>
      <c r="B448" s="118" t="s">
        <v>2984</v>
      </c>
      <c r="C448" s="17"/>
      <c r="D448" s="18"/>
      <c r="E448" s="19"/>
      <c r="F448" s="283"/>
      <c r="G448" s="21"/>
      <c r="H448" s="21"/>
      <c r="I448" s="21"/>
      <c r="J448" s="19" t="s">
        <v>632</v>
      </c>
      <c r="K448" s="826"/>
    </row>
    <row r="449" spans="1:11" s="12" customFormat="1" ht="11.25" customHeight="1">
      <c r="A449" s="23"/>
      <c r="B449" s="1565" t="s">
        <v>1234</v>
      </c>
      <c r="C449" s="2679" t="s">
        <v>2375</v>
      </c>
      <c r="D449" s="2855" t="s">
        <v>3635</v>
      </c>
      <c r="E449" s="121" t="s">
        <v>344</v>
      </c>
      <c r="F449" s="29" t="s">
        <v>160</v>
      </c>
      <c r="G449" s="94" t="s">
        <v>1912</v>
      </c>
      <c r="H449" s="29"/>
      <c r="I449" s="94"/>
      <c r="J449" s="51">
        <v>540</v>
      </c>
      <c r="K449" s="107">
        <v>318</v>
      </c>
    </row>
    <row r="450" spans="1:11" s="12" customFormat="1" ht="11.25" customHeight="1">
      <c r="A450" s="23"/>
      <c r="B450" s="1564" t="s">
        <v>518</v>
      </c>
      <c r="C450" s="1935"/>
      <c r="D450" s="1942"/>
      <c r="E450" s="20"/>
      <c r="F450" s="283"/>
      <c r="G450" s="19"/>
      <c r="H450" s="21"/>
      <c r="I450" s="19"/>
      <c r="J450" s="136" t="s">
        <v>632</v>
      </c>
      <c r="K450" s="101"/>
    </row>
    <row r="451" spans="1:11" s="12" customFormat="1" ht="11.25" customHeight="1">
      <c r="A451" s="23"/>
      <c r="B451" s="1565" t="s">
        <v>978</v>
      </c>
      <c r="C451" s="2682" t="s">
        <v>2912</v>
      </c>
      <c r="D451" s="2855" t="s">
        <v>3635</v>
      </c>
      <c r="E451" s="121" t="s">
        <v>344</v>
      </c>
      <c r="F451" s="29" t="s">
        <v>345</v>
      </c>
      <c r="G451" s="85" t="s">
        <v>1099</v>
      </c>
      <c r="H451" s="29"/>
      <c r="I451" s="30"/>
      <c r="J451" s="30">
        <v>32</v>
      </c>
      <c r="K451" s="32">
        <v>36</v>
      </c>
    </row>
    <row r="452" spans="1:11" s="12" customFormat="1" ht="11.25" customHeight="1">
      <c r="A452" s="15" t="s">
        <v>2935</v>
      </c>
      <c r="B452" s="1566" t="s">
        <v>2905</v>
      </c>
      <c r="C452" s="1935"/>
      <c r="D452" s="1942"/>
      <c r="E452" s="20"/>
      <c r="F452" s="283"/>
      <c r="G452" s="21"/>
      <c r="H452" s="21"/>
      <c r="I452" s="21"/>
      <c r="J452" s="22" t="s">
        <v>632</v>
      </c>
      <c r="K452" s="837"/>
    </row>
    <row r="453" spans="1:11" s="12" customFormat="1" ht="11.25" customHeight="1">
      <c r="A453" s="23"/>
      <c r="B453" s="2189" t="s">
        <v>1234</v>
      </c>
      <c r="C453" s="2682" t="s">
        <v>3335</v>
      </c>
      <c r="D453" s="2190" t="s">
        <v>96</v>
      </c>
      <c r="E453" s="2050" t="s">
        <v>344</v>
      </c>
      <c r="F453" s="1844" t="s">
        <v>1211</v>
      </c>
      <c r="G453" s="2187" t="s">
        <v>1915</v>
      </c>
      <c r="H453" s="1930" t="s">
        <v>2717</v>
      </c>
      <c r="I453" s="2187" t="s">
        <v>1915</v>
      </c>
      <c r="J453" s="2191">
        <v>163</v>
      </c>
      <c r="K453" s="1928">
        <v>125</v>
      </c>
    </row>
    <row r="454" spans="1:11" s="1677" customFormat="1" ht="11.25" customHeight="1">
      <c r="A454" s="23"/>
      <c r="B454" s="1771" t="s">
        <v>2816</v>
      </c>
      <c r="C454" s="1906"/>
      <c r="D454" s="1945"/>
      <c r="E454" s="78"/>
      <c r="F454" s="102"/>
      <c r="G454" s="76"/>
      <c r="H454" s="102"/>
      <c r="I454" s="76"/>
      <c r="J454" s="136" t="s">
        <v>632</v>
      </c>
      <c r="K454" s="101"/>
    </row>
    <row r="455" spans="1:11" s="1677" customFormat="1" ht="11.25" customHeight="1">
      <c r="A455" s="23"/>
      <c r="B455" s="1770" t="s">
        <v>978</v>
      </c>
      <c r="C455" s="2684" t="s">
        <v>2363</v>
      </c>
      <c r="D455" s="1941" t="s">
        <v>632</v>
      </c>
      <c r="E455" s="121" t="s">
        <v>344</v>
      </c>
      <c r="F455" s="29" t="s">
        <v>829</v>
      </c>
      <c r="G455" s="3031" t="s">
        <v>1114</v>
      </c>
      <c r="H455" s="29"/>
      <c r="I455" s="30"/>
      <c r="J455" s="30">
        <v>32</v>
      </c>
      <c r="K455" s="32">
        <v>33</v>
      </c>
    </row>
    <row r="456" spans="1:11" s="1677" customFormat="1" ht="11.25" customHeight="1">
      <c r="A456" s="1834" t="s">
        <v>817</v>
      </c>
      <c r="B456" s="1566" t="s">
        <v>2163</v>
      </c>
      <c r="C456" s="1903"/>
      <c r="D456" s="1942"/>
      <c r="E456" s="20"/>
      <c r="F456" s="283"/>
      <c r="G456" s="21"/>
      <c r="H456" s="21"/>
      <c r="I456" s="21"/>
      <c r="J456" s="22" t="s">
        <v>632</v>
      </c>
      <c r="K456" s="837"/>
    </row>
    <row r="457" spans="1:11" s="1677" customFormat="1" ht="11.25" customHeight="1">
      <c r="A457" s="1838"/>
      <c r="B457" s="1571" t="s">
        <v>2172</v>
      </c>
      <c r="C457" s="2682" t="s">
        <v>2173</v>
      </c>
      <c r="D457" s="1943"/>
      <c r="E457" s="1624" t="s">
        <v>2172</v>
      </c>
      <c r="F457" s="1844"/>
      <c r="G457" s="2187"/>
      <c r="H457" s="1930"/>
      <c r="I457" s="2187"/>
      <c r="J457" s="2191" t="s">
        <v>632</v>
      </c>
      <c r="K457" s="1928">
        <v>32</v>
      </c>
    </row>
    <row r="458" spans="1:11" s="12" customFormat="1" ht="11.25" customHeight="1">
      <c r="A458" s="15" t="s">
        <v>2936</v>
      </c>
      <c r="B458" s="1566" t="s">
        <v>2906</v>
      </c>
      <c r="C458" s="1903"/>
      <c r="D458" s="1942"/>
      <c r="E458" s="20"/>
      <c r="F458" s="283"/>
      <c r="G458" s="21"/>
      <c r="H458" s="21"/>
      <c r="I458" s="21"/>
      <c r="J458" s="22" t="s">
        <v>632</v>
      </c>
      <c r="K458" s="837"/>
    </row>
    <row r="459" spans="1:11" s="12" customFormat="1" ht="11.25" customHeight="1">
      <c r="A459" s="23"/>
      <c r="B459" s="2189" t="s">
        <v>1234</v>
      </c>
      <c r="C459" s="2682" t="s">
        <v>3336</v>
      </c>
      <c r="D459" s="3046" t="s">
        <v>3801</v>
      </c>
      <c r="E459" s="2050" t="s">
        <v>344</v>
      </c>
      <c r="F459" s="1930" t="s">
        <v>2798</v>
      </c>
      <c r="G459" s="2187" t="s">
        <v>1915</v>
      </c>
      <c r="H459" s="1930" t="s">
        <v>2061</v>
      </c>
      <c r="I459" s="2187" t="s">
        <v>1915</v>
      </c>
      <c r="J459" s="2191">
        <v>163</v>
      </c>
      <c r="K459" s="1928">
        <v>155</v>
      </c>
    </row>
    <row r="460" spans="1:11" s="12" customFormat="1" ht="11.25" customHeight="1">
      <c r="A460" s="23"/>
      <c r="B460" s="2192" t="s">
        <v>2817</v>
      </c>
      <c r="C460" s="1903"/>
      <c r="D460" s="1945"/>
      <c r="E460" s="78"/>
      <c r="F460" s="102"/>
      <c r="G460" s="1847"/>
      <c r="H460" s="102"/>
      <c r="I460" s="1847"/>
      <c r="J460" s="136" t="s">
        <v>632</v>
      </c>
      <c r="K460" s="101"/>
    </row>
    <row r="461" spans="1:11" s="1677" customFormat="1" ht="11.25" customHeight="1">
      <c r="A461" s="23"/>
      <c r="B461" s="1770" t="s">
        <v>978</v>
      </c>
      <c r="C461" s="2684" t="s">
        <v>2362</v>
      </c>
      <c r="D461" s="1941" t="s">
        <v>632</v>
      </c>
      <c r="E461" s="121" t="s">
        <v>344</v>
      </c>
      <c r="F461" s="29" t="s">
        <v>2693</v>
      </c>
      <c r="G461" s="1597" t="s">
        <v>1107</v>
      </c>
      <c r="H461" s="29"/>
      <c r="I461" s="30"/>
      <c r="J461" s="30">
        <v>25</v>
      </c>
      <c r="K461" s="32">
        <v>14</v>
      </c>
    </row>
    <row r="462" spans="1:11" s="13" customFormat="1" ht="11.25" customHeight="1">
      <c r="A462" s="15" t="s">
        <v>1419</v>
      </c>
      <c r="B462" s="1566" t="s">
        <v>1420</v>
      </c>
      <c r="C462" s="1903"/>
      <c r="D462" s="1942"/>
      <c r="E462" s="20"/>
      <c r="F462" s="283"/>
      <c r="G462" s="21"/>
      <c r="H462" s="21"/>
      <c r="I462" s="21"/>
      <c r="J462" s="19" t="s">
        <v>632</v>
      </c>
      <c r="K462" s="826"/>
    </row>
    <row r="463" spans="1:11" s="12" customFormat="1" ht="11.25" customHeight="1">
      <c r="A463" s="23"/>
      <c r="B463" s="1565" t="s">
        <v>1234</v>
      </c>
      <c r="C463" s="2685" t="s">
        <v>3343</v>
      </c>
      <c r="D463" s="1941" t="s">
        <v>521</v>
      </c>
      <c r="E463" s="121" t="s">
        <v>344</v>
      </c>
      <c r="F463" s="29" t="s">
        <v>2061</v>
      </c>
      <c r="G463" s="2907" t="s">
        <v>1108</v>
      </c>
      <c r="H463" s="29"/>
      <c r="I463" s="94"/>
      <c r="J463" s="30">
        <v>104</v>
      </c>
      <c r="K463" s="32">
        <v>84</v>
      </c>
    </row>
    <row r="464" spans="1:11" s="12" customFormat="1" ht="11.25" customHeight="1">
      <c r="A464" s="23"/>
      <c r="B464" s="1565" t="s">
        <v>346</v>
      </c>
      <c r="C464" s="2350" t="s">
        <v>2719</v>
      </c>
      <c r="D464" s="1937"/>
      <c r="E464" s="121" t="s">
        <v>159</v>
      </c>
      <c r="F464" s="29" t="s">
        <v>1956</v>
      </c>
      <c r="G464" s="85" t="s">
        <v>1112</v>
      </c>
      <c r="H464" s="29"/>
      <c r="I464" s="94"/>
      <c r="J464" s="30">
        <v>48</v>
      </c>
      <c r="K464" s="32">
        <v>39</v>
      </c>
    </row>
    <row r="465" spans="1:11" s="12" customFormat="1" ht="11.25" customHeight="1">
      <c r="A465" s="23"/>
      <c r="B465" s="1565" t="s">
        <v>152</v>
      </c>
      <c r="C465" s="2692" t="s">
        <v>3636</v>
      </c>
      <c r="D465" s="1937"/>
      <c r="E465" s="121" t="s">
        <v>159</v>
      </c>
      <c r="F465" s="29" t="s">
        <v>1941</v>
      </c>
      <c r="G465" s="85" t="s">
        <v>1112</v>
      </c>
      <c r="H465" s="29"/>
      <c r="I465" s="94"/>
      <c r="J465" s="30">
        <v>48</v>
      </c>
      <c r="K465" s="32">
        <v>31</v>
      </c>
    </row>
    <row r="466" spans="1:11" s="12" customFormat="1" ht="11.25" customHeight="1">
      <c r="A466" s="23"/>
      <c r="B466" s="1565" t="s">
        <v>1541</v>
      </c>
      <c r="C466" s="2310" t="s">
        <v>2877</v>
      </c>
      <c r="D466" s="1946"/>
      <c r="E466" s="121" t="s">
        <v>159</v>
      </c>
      <c r="F466" s="29" t="s">
        <v>912</v>
      </c>
      <c r="G466" s="85" t="s">
        <v>1112</v>
      </c>
      <c r="H466" s="29"/>
      <c r="I466" s="94"/>
      <c r="J466" s="1741">
        <v>48</v>
      </c>
      <c r="K466" s="1749">
        <v>14</v>
      </c>
    </row>
    <row r="467" spans="1:11" s="12" customFormat="1" ht="11.25" customHeight="1">
      <c r="A467" s="23"/>
      <c r="B467" s="1561" t="s">
        <v>1845</v>
      </c>
      <c r="C467" s="1940"/>
      <c r="D467" s="1948"/>
      <c r="E467" s="857"/>
      <c r="F467" s="113"/>
      <c r="G467" s="113"/>
      <c r="H467" s="113"/>
      <c r="I467" s="113"/>
      <c r="J467" s="136" t="s">
        <v>632</v>
      </c>
      <c r="K467" s="101"/>
    </row>
    <row r="468" spans="1:11" s="12" customFormat="1" ht="11.25" customHeight="1">
      <c r="A468" s="23"/>
      <c r="B468" s="1562" t="s">
        <v>978</v>
      </c>
      <c r="C468" s="2351" t="s">
        <v>2501</v>
      </c>
      <c r="D468" s="1949"/>
      <c r="E468" s="138" t="s">
        <v>344</v>
      </c>
      <c r="F468" s="43" t="s">
        <v>1475</v>
      </c>
      <c r="G468" s="1000" t="s">
        <v>810</v>
      </c>
      <c r="H468" s="43"/>
      <c r="I468" s="103"/>
      <c r="J468" s="30">
        <v>36</v>
      </c>
      <c r="K468" s="32">
        <v>24</v>
      </c>
    </row>
    <row r="469" spans="1:11" s="12" customFormat="1" ht="11.25" customHeight="1">
      <c r="A469" s="23"/>
      <c r="B469" s="1562" t="s">
        <v>979</v>
      </c>
      <c r="C469" s="2348" t="s">
        <v>2414</v>
      </c>
      <c r="D469" s="1946"/>
      <c r="E469" s="138" t="s">
        <v>159</v>
      </c>
      <c r="F469" s="29" t="s">
        <v>1679</v>
      </c>
      <c r="G469" s="2968" t="s">
        <v>1099</v>
      </c>
      <c r="H469" s="43"/>
      <c r="I469" s="103"/>
      <c r="J469" s="30">
        <v>32</v>
      </c>
      <c r="K469" s="32">
        <v>24</v>
      </c>
    </row>
    <row r="470" spans="1:11" s="12" customFormat="1" ht="11.25" customHeight="1">
      <c r="A470" s="15" t="s">
        <v>589</v>
      </c>
      <c r="B470" s="1566" t="s">
        <v>1569</v>
      </c>
      <c r="C470" s="1935"/>
      <c r="D470" s="1942"/>
      <c r="E470" s="20"/>
      <c r="F470" s="283"/>
      <c r="G470" s="21"/>
      <c r="H470" s="21"/>
      <c r="I470" s="21"/>
      <c r="J470" s="22" t="s">
        <v>632</v>
      </c>
      <c r="K470" s="837"/>
    </row>
    <row r="471" spans="1:11" s="12" customFormat="1" ht="11.25" customHeight="1">
      <c r="A471" s="23"/>
      <c r="B471" s="1563" t="s">
        <v>1234</v>
      </c>
      <c r="C471" s="2352" t="s">
        <v>720</v>
      </c>
      <c r="D471" s="1941" t="s">
        <v>408</v>
      </c>
      <c r="E471" s="121" t="s">
        <v>344</v>
      </c>
      <c r="F471" s="29" t="s">
        <v>946</v>
      </c>
      <c r="G471" s="94" t="s">
        <v>1915</v>
      </c>
      <c r="H471" s="29"/>
      <c r="I471" s="94"/>
      <c r="J471" s="30">
        <v>163</v>
      </c>
      <c r="K471" s="32">
        <v>74</v>
      </c>
    </row>
    <row r="472" spans="1:11" s="12" customFormat="1" ht="11.25" customHeight="1">
      <c r="A472" s="23"/>
      <c r="B472" s="1562" t="s">
        <v>346</v>
      </c>
      <c r="C472" s="2351" t="s">
        <v>2408</v>
      </c>
      <c r="D472" s="1943"/>
      <c r="E472" s="138" t="s">
        <v>159</v>
      </c>
      <c r="F472" s="29" t="s">
        <v>2080</v>
      </c>
      <c r="G472" s="85" t="s">
        <v>1112</v>
      </c>
      <c r="H472" s="43"/>
      <c r="I472" s="103"/>
      <c r="J472" s="30">
        <v>48</v>
      </c>
      <c r="K472" s="32">
        <v>41</v>
      </c>
    </row>
    <row r="473" spans="1:11" s="1677" customFormat="1" ht="11.25" customHeight="1">
      <c r="A473" s="1838"/>
      <c r="B473" s="1563" t="s">
        <v>152</v>
      </c>
      <c r="C473" s="2352" t="s">
        <v>2254</v>
      </c>
      <c r="D473" s="1941"/>
      <c r="E473" s="121" t="s">
        <v>159</v>
      </c>
      <c r="F473" s="93" t="s">
        <v>2082</v>
      </c>
      <c r="G473" s="85" t="s">
        <v>1111</v>
      </c>
      <c r="H473" s="29"/>
      <c r="I473" s="94"/>
      <c r="J473" s="27">
        <v>32</v>
      </c>
      <c r="K473" s="137">
        <v>7</v>
      </c>
    </row>
    <row r="474" spans="1:11" s="12" customFormat="1" ht="11.25" customHeight="1">
      <c r="A474" s="23"/>
      <c r="B474" s="1563" t="s">
        <v>1479</v>
      </c>
      <c r="C474" s="2685" t="s">
        <v>3337</v>
      </c>
      <c r="D474" s="1941"/>
      <c r="E474" s="121" t="s">
        <v>159</v>
      </c>
      <c r="F474" s="93" t="s">
        <v>2083</v>
      </c>
      <c r="G474" s="85" t="s">
        <v>1111</v>
      </c>
      <c r="H474" s="29"/>
      <c r="I474" s="94"/>
      <c r="J474" s="27">
        <v>32</v>
      </c>
      <c r="K474" s="137">
        <v>27</v>
      </c>
    </row>
    <row r="475" spans="1:11" s="12" customFormat="1" ht="11.25" customHeight="1">
      <c r="A475" s="23"/>
      <c r="B475" s="1568" t="s">
        <v>1598</v>
      </c>
      <c r="C475" s="2364"/>
      <c r="D475" s="1947"/>
      <c r="E475" s="20"/>
      <c r="F475" s="21"/>
      <c r="G475" s="1630"/>
      <c r="H475" s="21"/>
      <c r="I475" s="19"/>
      <c r="J475" s="1118" t="s">
        <v>632</v>
      </c>
      <c r="K475" s="1119"/>
    </row>
    <row r="476" spans="1:11" s="12" customFormat="1" ht="11.25" customHeight="1">
      <c r="A476" s="23"/>
      <c r="B476" s="1569" t="s">
        <v>978</v>
      </c>
      <c r="C476" s="2350" t="s">
        <v>2409</v>
      </c>
      <c r="D476" s="1950"/>
      <c r="E476" s="1148" t="s">
        <v>344</v>
      </c>
      <c r="F476" s="1446" t="s">
        <v>2090</v>
      </c>
      <c r="G476" s="1000" t="s">
        <v>810</v>
      </c>
      <c r="H476" s="99"/>
      <c r="I476" s="136"/>
      <c r="J476" s="136">
        <v>36</v>
      </c>
      <c r="K476" s="101">
        <v>13</v>
      </c>
    </row>
    <row r="477" spans="1:11" s="12" customFormat="1" ht="11.25" customHeight="1">
      <c r="A477" s="23"/>
      <c r="B477" s="1563" t="s">
        <v>979</v>
      </c>
      <c r="C477" s="2353" t="s">
        <v>2914</v>
      </c>
      <c r="D477" s="1941" t="s">
        <v>632</v>
      </c>
      <c r="E477" s="121" t="s">
        <v>159</v>
      </c>
      <c r="F477" s="1446" t="s">
        <v>856</v>
      </c>
      <c r="G477" s="1000" t="s">
        <v>810</v>
      </c>
      <c r="H477" s="29"/>
      <c r="I477" s="30"/>
      <c r="J477" s="30">
        <v>36</v>
      </c>
      <c r="K477" s="32">
        <v>13</v>
      </c>
    </row>
    <row r="478" spans="1:11" s="12" customFormat="1" ht="11.25" customHeight="1">
      <c r="A478" s="15" t="s">
        <v>1484</v>
      </c>
      <c r="B478" s="1566" t="s">
        <v>1619</v>
      </c>
      <c r="C478" s="1903"/>
      <c r="D478" s="1942"/>
      <c r="E478" s="20"/>
      <c r="F478" s="283"/>
      <c r="G478" s="21"/>
      <c r="H478" s="21"/>
      <c r="I478" s="21"/>
      <c r="J478" s="22" t="s">
        <v>632</v>
      </c>
      <c r="K478" s="837"/>
    </row>
    <row r="479" spans="1:11" s="12" customFormat="1" ht="11.25" customHeight="1">
      <c r="A479" s="23"/>
      <c r="B479" s="1563" t="s">
        <v>1234</v>
      </c>
      <c r="C479" s="2350" t="s">
        <v>1739</v>
      </c>
      <c r="D479" s="1938" t="s">
        <v>788</v>
      </c>
      <c r="E479" s="121" t="s">
        <v>344</v>
      </c>
      <c r="F479" s="29" t="s">
        <v>1474</v>
      </c>
      <c r="G479" s="85" t="s">
        <v>1914</v>
      </c>
      <c r="H479" s="29"/>
      <c r="I479" s="94"/>
      <c r="J479" s="30">
        <v>149</v>
      </c>
      <c r="K479" s="32">
        <v>96</v>
      </c>
    </row>
    <row r="480" spans="1:11" s="12" customFormat="1" ht="11.25" customHeight="1">
      <c r="A480" s="23"/>
      <c r="B480" s="1562" t="s">
        <v>346</v>
      </c>
      <c r="C480" s="2692" t="s">
        <v>3421</v>
      </c>
      <c r="D480" s="1943"/>
      <c r="E480" s="138" t="s">
        <v>159</v>
      </c>
      <c r="F480" s="93" t="s">
        <v>294</v>
      </c>
      <c r="G480" s="85" t="s">
        <v>1112</v>
      </c>
      <c r="H480" s="43"/>
      <c r="I480" s="103"/>
      <c r="J480" s="30">
        <v>48</v>
      </c>
      <c r="K480" s="32">
        <v>19</v>
      </c>
    </row>
    <row r="481" spans="1:11" s="12" customFormat="1" ht="11.25" customHeight="1">
      <c r="A481" s="23"/>
      <c r="B481" s="1562" t="s">
        <v>150</v>
      </c>
      <c r="C481" s="2692" t="s">
        <v>2455</v>
      </c>
      <c r="D481" s="1943"/>
      <c r="E481" s="1756" t="s">
        <v>159</v>
      </c>
      <c r="F481" s="93" t="s">
        <v>160</v>
      </c>
      <c r="G481" s="85" t="s">
        <v>1112</v>
      </c>
      <c r="H481" s="29"/>
      <c r="I481" s="94"/>
      <c r="J481" s="30">
        <v>48</v>
      </c>
      <c r="K481" s="32">
        <v>48</v>
      </c>
    </row>
    <row r="482" spans="1:11" s="12" customFormat="1" ht="11.25" customHeight="1">
      <c r="A482" s="23"/>
      <c r="B482" s="1562" t="s">
        <v>152</v>
      </c>
      <c r="C482" s="2682" t="s">
        <v>3422</v>
      </c>
      <c r="D482" s="2221"/>
      <c r="E482" s="2210" t="s">
        <v>159</v>
      </c>
      <c r="F482" s="2213" t="s">
        <v>645</v>
      </c>
      <c r="G482" s="327" t="s">
        <v>1112</v>
      </c>
      <c r="H482" s="53"/>
      <c r="I482" s="105"/>
      <c r="J482" s="54">
        <v>48</v>
      </c>
      <c r="K482" s="62">
        <v>29</v>
      </c>
    </row>
    <row r="483" spans="1:11" s="12" customFormat="1" ht="11.25" customHeight="1">
      <c r="A483" s="23"/>
      <c r="B483" s="1566" t="s">
        <v>701</v>
      </c>
      <c r="C483" s="1903"/>
      <c r="D483" s="1945"/>
      <c r="E483" s="78"/>
      <c r="F483" s="102"/>
      <c r="G483" s="76"/>
      <c r="H483" s="102"/>
      <c r="I483" s="76"/>
      <c r="J483" s="136" t="s">
        <v>632</v>
      </c>
      <c r="K483" s="101"/>
    </row>
    <row r="484" spans="1:11" s="12" customFormat="1" ht="11.25" customHeight="1">
      <c r="A484" s="23"/>
      <c r="B484" s="1563" t="s">
        <v>978</v>
      </c>
      <c r="C484" s="2365" t="s">
        <v>904</v>
      </c>
      <c r="D484" s="1951"/>
      <c r="E484" s="121" t="s">
        <v>344</v>
      </c>
      <c r="F484" s="29" t="s">
        <v>160</v>
      </c>
      <c r="G484" s="94" t="s">
        <v>810</v>
      </c>
      <c r="H484" s="29"/>
      <c r="I484" s="30"/>
      <c r="J484" s="30">
        <v>36</v>
      </c>
      <c r="K484" s="32">
        <v>12</v>
      </c>
    </row>
    <row r="485" spans="1:11" s="12" customFormat="1" ht="11.25" customHeight="1">
      <c r="A485" s="23"/>
      <c r="B485" s="1562" t="s">
        <v>3491</v>
      </c>
      <c r="C485" s="2350" t="s">
        <v>1846</v>
      </c>
      <c r="D485" s="1943"/>
      <c r="E485" s="138" t="s">
        <v>2172</v>
      </c>
      <c r="F485" s="43"/>
      <c r="G485" s="94"/>
      <c r="H485" s="43"/>
      <c r="I485" s="103"/>
      <c r="J485" s="30" t="s">
        <v>632</v>
      </c>
      <c r="K485" s="32">
        <v>0</v>
      </c>
    </row>
    <row r="486" spans="1:11" s="12" customFormat="1" ht="11.25" customHeight="1">
      <c r="A486" s="23"/>
      <c r="B486" s="1563" t="s">
        <v>979</v>
      </c>
      <c r="C486" s="2366" t="s">
        <v>2239</v>
      </c>
      <c r="D486" s="1944" t="s">
        <v>632</v>
      </c>
      <c r="E486" s="291" t="s">
        <v>159</v>
      </c>
      <c r="F486" s="104" t="s">
        <v>345</v>
      </c>
      <c r="G486" s="105" t="s">
        <v>810</v>
      </c>
      <c r="H486" s="53"/>
      <c r="I486" s="54"/>
      <c r="J486" s="54">
        <v>36</v>
      </c>
      <c r="K486" s="62">
        <v>12</v>
      </c>
    </row>
    <row r="487" spans="1:11" s="12" customFormat="1" ht="11.25" customHeight="1">
      <c r="A487" s="15" t="s">
        <v>1740</v>
      </c>
      <c r="B487" s="1570" t="s">
        <v>524</v>
      </c>
      <c r="C487" s="1903"/>
      <c r="D487" s="1952"/>
      <c r="E487" s="78"/>
      <c r="F487" s="288"/>
      <c r="G487" s="102"/>
      <c r="H487" s="102"/>
      <c r="I487" s="102"/>
      <c r="J487" s="347" t="s">
        <v>632</v>
      </c>
      <c r="K487" s="822"/>
    </row>
    <row r="488" spans="1:11" s="12" customFormat="1" ht="11.25" customHeight="1">
      <c r="A488" s="23"/>
      <c r="B488" s="1571" t="s">
        <v>1234</v>
      </c>
      <c r="C488" s="2350" t="s">
        <v>2915</v>
      </c>
      <c r="D488" s="1941"/>
      <c r="E488" s="121" t="s">
        <v>344</v>
      </c>
      <c r="F488" s="29" t="s">
        <v>1211</v>
      </c>
      <c r="G488" s="94" t="s">
        <v>1914</v>
      </c>
      <c r="H488" s="29"/>
      <c r="I488" s="94"/>
      <c r="J488" s="31">
        <v>149</v>
      </c>
      <c r="K488" s="32">
        <v>83</v>
      </c>
    </row>
    <row r="489" spans="1:11" s="12" customFormat="1" ht="11.25" customHeight="1">
      <c r="A489" s="23"/>
      <c r="B489" s="1571" t="s">
        <v>2172</v>
      </c>
      <c r="C489" s="2310" t="s">
        <v>2173</v>
      </c>
      <c r="D489" s="1943"/>
      <c r="E489" s="38" t="s">
        <v>2172</v>
      </c>
      <c r="F489" s="43"/>
      <c r="G489" s="103"/>
      <c r="H489" s="43"/>
      <c r="I489" s="103"/>
      <c r="J489" s="31" t="s">
        <v>632</v>
      </c>
      <c r="K489" s="32">
        <v>1</v>
      </c>
    </row>
    <row r="490" spans="1:11" s="12" customFormat="1" ht="11.25" customHeight="1">
      <c r="A490" s="23"/>
      <c r="B490" s="1572" t="s">
        <v>346</v>
      </c>
      <c r="C490" s="2685" t="s">
        <v>3338</v>
      </c>
      <c r="D490" s="1941"/>
      <c r="E490" s="27" t="s">
        <v>159</v>
      </c>
      <c r="F490" s="29" t="s">
        <v>1679</v>
      </c>
      <c r="G490" s="85" t="s">
        <v>1112</v>
      </c>
      <c r="H490" s="29"/>
      <c r="I490" s="94"/>
      <c r="J490" s="31">
        <v>48</v>
      </c>
      <c r="K490" s="32">
        <v>35</v>
      </c>
    </row>
    <row r="491" spans="1:11" s="12" customFormat="1" ht="11.25" customHeight="1">
      <c r="A491" s="23"/>
      <c r="B491" s="1572" t="s">
        <v>150</v>
      </c>
      <c r="C491" s="2682" t="s">
        <v>3429</v>
      </c>
      <c r="D491" s="1953"/>
      <c r="E491" s="67" t="s">
        <v>159</v>
      </c>
      <c r="F491" s="53" t="s">
        <v>1680</v>
      </c>
      <c r="G491" s="327" t="s">
        <v>1112</v>
      </c>
      <c r="H491" s="135"/>
      <c r="I491" s="82"/>
      <c r="J491" s="351">
        <v>48</v>
      </c>
      <c r="K491" s="100">
        <v>48</v>
      </c>
    </row>
    <row r="492" spans="1:11" s="12" customFormat="1" ht="11.25" customHeight="1">
      <c r="A492" s="15" t="s">
        <v>107</v>
      </c>
      <c r="B492" s="1570" t="s">
        <v>1876</v>
      </c>
      <c r="C492" s="1935"/>
      <c r="D492" s="1952"/>
      <c r="E492" s="76"/>
      <c r="F492" s="288"/>
      <c r="G492" s="102"/>
      <c r="H492" s="102"/>
      <c r="I492" s="102"/>
      <c r="J492" s="347" t="s">
        <v>632</v>
      </c>
      <c r="K492" s="822"/>
    </row>
    <row r="493" spans="1:11" s="12" customFormat="1" ht="11.25" customHeight="1">
      <c r="A493" s="23"/>
      <c r="B493" s="1571" t="s">
        <v>1234</v>
      </c>
      <c r="C493" s="2352" t="s">
        <v>594</v>
      </c>
      <c r="D493" s="1941"/>
      <c r="E493" s="27" t="s">
        <v>344</v>
      </c>
      <c r="F493" s="69" t="s">
        <v>852</v>
      </c>
      <c r="G493" s="85" t="s">
        <v>1108</v>
      </c>
      <c r="H493" s="29"/>
      <c r="I493" s="94"/>
      <c r="J493" s="31">
        <v>104</v>
      </c>
      <c r="K493" s="32">
        <v>99</v>
      </c>
    </row>
    <row r="494" spans="1:11" s="12" customFormat="1" ht="11.25" customHeight="1">
      <c r="A494" s="23"/>
      <c r="B494" s="1572" t="s">
        <v>346</v>
      </c>
      <c r="C494" s="2352" t="s">
        <v>2473</v>
      </c>
      <c r="D494" s="1941" t="s">
        <v>1290</v>
      </c>
      <c r="E494" s="27" t="s">
        <v>159</v>
      </c>
      <c r="F494" s="69" t="s">
        <v>1211</v>
      </c>
      <c r="G494" s="85" t="s">
        <v>810</v>
      </c>
      <c r="H494" s="29"/>
      <c r="I494" s="94"/>
      <c r="J494" s="31">
        <v>36</v>
      </c>
      <c r="K494" s="32">
        <v>29</v>
      </c>
    </row>
    <row r="495" spans="1:11" s="12" customFormat="1" ht="11.25" customHeight="1">
      <c r="A495" s="23"/>
      <c r="B495" s="1572" t="s">
        <v>150</v>
      </c>
      <c r="C495" s="2352" t="s">
        <v>2473</v>
      </c>
      <c r="D495" s="1941" t="s">
        <v>1290</v>
      </c>
      <c r="E495" s="27" t="s">
        <v>159</v>
      </c>
      <c r="F495" s="69" t="s">
        <v>1155</v>
      </c>
      <c r="G495" s="85" t="s">
        <v>810</v>
      </c>
      <c r="H495" s="29"/>
      <c r="I495" s="94"/>
      <c r="J495" s="30">
        <v>36</v>
      </c>
      <c r="K495" s="32">
        <v>35</v>
      </c>
    </row>
    <row r="496" spans="1:11" s="12" customFormat="1" ht="11.25" customHeight="1">
      <c r="A496" s="23"/>
      <c r="B496" s="1572" t="s">
        <v>152</v>
      </c>
      <c r="C496" s="2348" t="s">
        <v>2473</v>
      </c>
      <c r="D496" s="1954" t="s">
        <v>1290</v>
      </c>
      <c r="E496" s="67" t="s">
        <v>159</v>
      </c>
      <c r="F496" s="69" t="s">
        <v>1540</v>
      </c>
      <c r="G496" s="1000" t="s">
        <v>810</v>
      </c>
      <c r="H496" s="135"/>
      <c r="I496" s="82"/>
      <c r="J496" s="133">
        <v>36</v>
      </c>
      <c r="K496" s="107">
        <v>35</v>
      </c>
    </row>
    <row r="497" spans="1:11" s="13" customFormat="1" ht="11.25" customHeight="1">
      <c r="A497" s="45" t="s">
        <v>851</v>
      </c>
      <c r="B497" s="1573" t="s">
        <v>1672</v>
      </c>
      <c r="C497" s="1935"/>
      <c r="D497" s="1942"/>
      <c r="E497" s="19"/>
      <c r="F497" s="283"/>
      <c r="G497" s="21"/>
      <c r="H497" s="21"/>
      <c r="I497" s="21"/>
      <c r="J497" s="347" t="s">
        <v>632</v>
      </c>
      <c r="K497" s="822"/>
    </row>
    <row r="498" spans="1:11" s="12" customFormat="1" ht="11.25" customHeight="1">
      <c r="A498" s="23"/>
      <c r="B498" s="1572" t="s">
        <v>346</v>
      </c>
      <c r="C498" s="2351" t="s">
        <v>450</v>
      </c>
      <c r="D498" s="1941" t="s">
        <v>286</v>
      </c>
      <c r="E498" s="38" t="s">
        <v>1664</v>
      </c>
      <c r="F498" s="43" t="s">
        <v>963</v>
      </c>
      <c r="G498" s="94" t="s">
        <v>810</v>
      </c>
      <c r="H498" s="43" t="s">
        <v>963</v>
      </c>
      <c r="I498" s="1245" t="s">
        <v>886</v>
      </c>
      <c r="J498" s="359">
        <v>25</v>
      </c>
      <c r="K498" s="858">
        <v>16</v>
      </c>
    </row>
    <row r="499" spans="1:11" s="12" customFormat="1" ht="11.25" customHeight="1">
      <c r="A499" s="23"/>
      <c r="B499" s="1572" t="s">
        <v>150</v>
      </c>
      <c r="C499" s="2352" t="s">
        <v>450</v>
      </c>
      <c r="D499" s="1941" t="s">
        <v>286</v>
      </c>
      <c r="E499" s="27" t="s">
        <v>1664</v>
      </c>
      <c r="F499" s="29" t="s">
        <v>963</v>
      </c>
      <c r="G499" s="94" t="s">
        <v>810</v>
      </c>
      <c r="H499" s="29" t="s">
        <v>963</v>
      </c>
      <c r="I499" s="86" t="s">
        <v>887</v>
      </c>
      <c r="J499" s="31">
        <v>25</v>
      </c>
      <c r="K499" s="858">
        <v>9</v>
      </c>
    </row>
    <row r="500" spans="1:11" s="12" customFormat="1" ht="11.25" customHeight="1">
      <c r="A500" s="23"/>
      <c r="B500" s="1572" t="s">
        <v>152</v>
      </c>
      <c r="C500" s="2355" t="s">
        <v>450</v>
      </c>
      <c r="D500" s="1953" t="s">
        <v>286</v>
      </c>
      <c r="E500" s="67" t="s">
        <v>1664</v>
      </c>
      <c r="F500" s="135" t="s">
        <v>963</v>
      </c>
      <c r="G500" s="82" t="s">
        <v>810</v>
      </c>
      <c r="H500" s="135" t="s">
        <v>963</v>
      </c>
      <c r="I500" s="1367" t="s">
        <v>2028</v>
      </c>
      <c r="J500" s="351">
        <v>25</v>
      </c>
      <c r="K500" s="825">
        <v>6</v>
      </c>
    </row>
    <row r="501" spans="1:11" s="12" customFormat="1" ht="11.25" customHeight="1">
      <c r="A501" s="23"/>
      <c r="B501" s="1570" t="s">
        <v>542</v>
      </c>
      <c r="C501" s="1933"/>
      <c r="D501" s="1945"/>
      <c r="E501" s="76"/>
      <c r="F501" s="102"/>
      <c r="G501" s="76"/>
      <c r="H501" s="102"/>
      <c r="I501" s="76"/>
      <c r="J501" s="347" t="s">
        <v>632</v>
      </c>
      <c r="K501" s="1083"/>
    </row>
    <row r="502" spans="1:11" s="12" customFormat="1" ht="11.25" customHeight="1">
      <c r="A502" s="23"/>
      <c r="B502" s="1574" t="s">
        <v>979</v>
      </c>
      <c r="C502" s="2348" t="s">
        <v>290</v>
      </c>
      <c r="D502" s="1944" t="s">
        <v>291</v>
      </c>
      <c r="E502" s="51" t="s">
        <v>1664</v>
      </c>
      <c r="F502" s="53" t="s">
        <v>963</v>
      </c>
      <c r="G502" s="105" t="s">
        <v>810</v>
      </c>
      <c r="H502" s="53" t="s">
        <v>963</v>
      </c>
      <c r="I502" s="126" t="s">
        <v>901</v>
      </c>
      <c r="J502" s="349">
        <v>36</v>
      </c>
      <c r="K502" s="107">
        <v>11</v>
      </c>
    </row>
    <row r="503" spans="1:11" s="1837" customFormat="1" ht="11.25" customHeight="1">
      <c r="A503" s="1850" t="s">
        <v>3017</v>
      </c>
      <c r="B503" s="1573" t="s">
        <v>3431</v>
      </c>
      <c r="C503" s="1935"/>
      <c r="D503" s="1942"/>
      <c r="E503" s="1836"/>
      <c r="F503" s="283"/>
      <c r="G503" s="21"/>
      <c r="H503" s="21"/>
      <c r="I503" s="21"/>
      <c r="J503" s="347" t="s">
        <v>632</v>
      </c>
      <c r="K503" s="822"/>
    </row>
    <row r="504" spans="1:11" s="1677" customFormat="1" ht="11.25" customHeight="1">
      <c r="A504" s="1838"/>
      <c r="B504" s="1572" t="s">
        <v>346</v>
      </c>
      <c r="C504" s="2682" t="s">
        <v>3480</v>
      </c>
      <c r="D504" s="2843" t="s">
        <v>632</v>
      </c>
      <c r="E504" s="1756" t="s">
        <v>1664</v>
      </c>
      <c r="F504" s="60" t="s">
        <v>1188</v>
      </c>
      <c r="G504" s="105" t="s">
        <v>1914</v>
      </c>
      <c r="H504" s="43"/>
      <c r="I504" s="1245"/>
      <c r="J504" s="1611">
        <v>149</v>
      </c>
      <c r="K504" s="858">
        <v>80</v>
      </c>
    </row>
    <row r="505" spans="1:11" s="13" customFormat="1" ht="11.25" customHeight="1">
      <c r="A505" s="15" t="s">
        <v>484</v>
      </c>
      <c r="B505" s="1566" t="s">
        <v>772</v>
      </c>
      <c r="C505" s="1935"/>
      <c r="D505" s="1952"/>
      <c r="E505" s="20"/>
      <c r="F505" s="283"/>
      <c r="G505" s="21"/>
      <c r="H505" s="21"/>
      <c r="I505" s="21"/>
      <c r="J505" s="19" t="s">
        <v>632</v>
      </c>
      <c r="K505" s="826"/>
    </row>
    <row r="506" spans="1:11" s="12" customFormat="1" ht="11.25" customHeight="1">
      <c r="A506" s="23"/>
      <c r="B506" s="1563" t="s">
        <v>1234</v>
      </c>
      <c r="C506" s="2352" t="s">
        <v>2240</v>
      </c>
      <c r="D506" s="1941" t="s">
        <v>858</v>
      </c>
      <c r="E506" s="121" t="s">
        <v>344</v>
      </c>
      <c r="F506" s="29" t="s">
        <v>2090</v>
      </c>
      <c r="G506" s="94" t="s">
        <v>1914</v>
      </c>
      <c r="H506" s="29"/>
      <c r="I506" s="94"/>
      <c r="J506" s="30">
        <v>149</v>
      </c>
      <c r="K506" s="32">
        <v>72</v>
      </c>
    </row>
    <row r="507" spans="1:11" s="12" customFormat="1" ht="11.25" customHeight="1">
      <c r="A507" s="49"/>
      <c r="B507" s="1575" t="s">
        <v>346</v>
      </c>
      <c r="C507" s="2353" t="s">
        <v>2435</v>
      </c>
      <c r="D507" s="1944" t="s">
        <v>2265</v>
      </c>
      <c r="E507" s="291" t="s">
        <v>159</v>
      </c>
      <c r="F507" s="104" t="s">
        <v>1768</v>
      </c>
      <c r="G507" s="105" t="s">
        <v>1914</v>
      </c>
      <c r="H507" s="53"/>
      <c r="I507" s="105"/>
      <c r="J507" s="51">
        <v>149</v>
      </c>
      <c r="K507" s="107">
        <v>72</v>
      </c>
    </row>
    <row r="508" spans="1:11" s="13" customFormat="1" ht="11.25" customHeight="1">
      <c r="A508" s="45" t="s">
        <v>956</v>
      </c>
      <c r="B508" s="1573" t="s">
        <v>1677</v>
      </c>
      <c r="C508" s="1935"/>
      <c r="D508" s="1942"/>
      <c r="E508" s="19"/>
      <c r="F508" s="21"/>
      <c r="G508" s="19"/>
      <c r="H508" s="21"/>
      <c r="I508" s="19"/>
      <c r="J508" s="347" t="s">
        <v>632</v>
      </c>
      <c r="K508" s="822"/>
    </row>
    <row r="509" spans="1:11" s="12" customFormat="1" ht="11.25" customHeight="1">
      <c r="A509" s="23"/>
      <c r="B509" s="1571" t="s">
        <v>1234</v>
      </c>
      <c r="C509" s="2356" t="s">
        <v>2410</v>
      </c>
      <c r="D509" s="1955"/>
      <c r="E509" s="750" t="s">
        <v>344</v>
      </c>
      <c r="F509" s="294" t="s">
        <v>1475</v>
      </c>
      <c r="G509" s="94" t="s">
        <v>1914</v>
      </c>
      <c r="H509" s="29"/>
      <c r="I509" s="30"/>
      <c r="J509" s="31">
        <v>149</v>
      </c>
      <c r="K509" s="824">
        <v>57</v>
      </c>
    </row>
    <row r="510" spans="1:11" s="12" customFormat="1" ht="11.25" customHeight="1">
      <c r="A510" s="23"/>
      <c r="B510" s="1571" t="s">
        <v>2172</v>
      </c>
      <c r="C510" s="2351" t="s">
        <v>2173</v>
      </c>
      <c r="D510" s="1943"/>
      <c r="E510" s="38" t="s">
        <v>2172</v>
      </c>
      <c r="F510" s="43"/>
      <c r="G510" s="73"/>
      <c r="H510" s="43"/>
      <c r="I510" s="39"/>
      <c r="J510" s="31" t="s">
        <v>632</v>
      </c>
      <c r="K510" s="824">
        <v>1</v>
      </c>
    </row>
    <row r="511" spans="1:11" s="1677" customFormat="1" ht="11.25" customHeight="1">
      <c r="A511" s="1838"/>
      <c r="B511" s="3048" t="s">
        <v>346</v>
      </c>
      <c r="C511" s="2692" t="s">
        <v>3430</v>
      </c>
      <c r="D511" s="3049"/>
      <c r="E511" s="3038" t="s">
        <v>159</v>
      </c>
      <c r="F511" s="3052" t="s">
        <v>1211</v>
      </c>
      <c r="G511" s="3053" t="s">
        <v>1112</v>
      </c>
      <c r="H511" s="3039"/>
      <c r="I511" s="3041"/>
      <c r="J511" s="3050">
        <v>48</v>
      </c>
      <c r="K511" s="3051">
        <v>30</v>
      </c>
    </row>
    <row r="512" spans="1:11" s="12" customFormat="1" ht="11.25" customHeight="1">
      <c r="A512" s="23"/>
      <c r="B512" s="3054" t="s">
        <v>150</v>
      </c>
      <c r="C512" s="3066" t="s">
        <v>3809</v>
      </c>
      <c r="D512" s="3055"/>
      <c r="E512" s="3026" t="s">
        <v>159</v>
      </c>
      <c r="F512" s="3057" t="s">
        <v>1211</v>
      </c>
      <c r="G512" s="3056" t="s">
        <v>398</v>
      </c>
      <c r="H512" s="3027"/>
      <c r="I512" s="2928"/>
      <c r="J512" s="2951" t="s">
        <v>625</v>
      </c>
      <c r="K512" s="2977">
        <v>26</v>
      </c>
    </row>
    <row r="513" spans="1:11" s="12" customFormat="1" ht="11.25" customHeight="1">
      <c r="A513" s="23"/>
      <c r="B513" s="1576" t="s">
        <v>399</v>
      </c>
      <c r="C513" s="1935"/>
      <c r="D513" s="1945"/>
      <c r="E513" s="76"/>
      <c r="F513" s="102"/>
      <c r="G513" s="76"/>
      <c r="H513" s="102"/>
      <c r="I513" s="76"/>
      <c r="J513" s="347" t="s">
        <v>632</v>
      </c>
      <c r="K513" s="822"/>
    </row>
    <row r="514" spans="1:11" s="12" customFormat="1" ht="11.25" customHeight="1">
      <c r="A514" s="23"/>
      <c r="B514" s="1571" t="s">
        <v>978</v>
      </c>
      <c r="C514" s="2356" t="s">
        <v>2410</v>
      </c>
      <c r="D514" s="1951"/>
      <c r="E514" s="27" t="s">
        <v>344</v>
      </c>
      <c r="F514" s="29" t="s">
        <v>1536</v>
      </c>
      <c r="G514" s="85" t="s">
        <v>810</v>
      </c>
      <c r="H514" s="29"/>
      <c r="I514" s="30"/>
      <c r="J514" s="31">
        <v>36</v>
      </c>
      <c r="K514" s="824">
        <v>16</v>
      </c>
    </row>
    <row r="515" spans="1:11" s="12" customFormat="1" ht="11.25" customHeight="1">
      <c r="A515" s="23"/>
      <c r="B515" s="1572" t="s">
        <v>3491</v>
      </c>
      <c r="C515" s="1936" t="s">
        <v>1846</v>
      </c>
      <c r="D515" s="1943"/>
      <c r="E515" s="27" t="s">
        <v>2172</v>
      </c>
      <c r="F515" s="43"/>
      <c r="G515" s="94"/>
      <c r="H515" s="43"/>
      <c r="I515" s="103"/>
      <c r="J515" s="31" t="s">
        <v>632</v>
      </c>
      <c r="K515" s="824">
        <v>0</v>
      </c>
    </row>
    <row r="516" spans="1:11" s="12" customFormat="1" ht="11.25" customHeight="1">
      <c r="A516" s="49"/>
      <c r="B516" s="1574" t="s">
        <v>979</v>
      </c>
      <c r="C516" s="2844" t="s">
        <v>3481</v>
      </c>
      <c r="D516" s="1944"/>
      <c r="E516" s="51" t="s">
        <v>159</v>
      </c>
      <c r="F516" s="53" t="s">
        <v>1843</v>
      </c>
      <c r="G516" s="327" t="s">
        <v>810</v>
      </c>
      <c r="H516" s="53"/>
      <c r="I516" s="54"/>
      <c r="J516" s="348">
        <v>36</v>
      </c>
      <c r="K516" s="833">
        <v>17</v>
      </c>
    </row>
    <row r="517" spans="1:11" s="13" customFormat="1" ht="11.25" customHeight="1">
      <c r="A517" s="45" t="s">
        <v>1741</v>
      </c>
      <c r="B517" s="1573" t="s">
        <v>1141</v>
      </c>
      <c r="C517" s="1958"/>
      <c r="D517" s="1942"/>
      <c r="E517" s="19"/>
      <c r="F517" s="21"/>
      <c r="G517" s="19"/>
      <c r="H517" s="21"/>
      <c r="I517" s="19"/>
      <c r="J517" s="347" t="s">
        <v>632</v>
      </c>
      <c r="K517" s="822"/>
    </row>
    <row r="518" spans="1:11" s="12" customFormat="1" ht="11.25" customHeight="1">
      <c r="A518" s="23"/>
      <c r="B518" s="1571" t="s">
        <v>1234</v>
      </c>
      <c r="C518" s="2352" t="s">
        <v>1443</v>
      </c>
      <c r="D518" s="1941" t="s">
        <v>2056</v>
      </c>
      <c r="E518" s="27" t="s">
        <v>344</v>
      </c>
      <c r="F518" s="29" t="s">
        <v>160</v>
      </c>
      <c r="G518" s="85" t="s">
        <v>1914</v>
      </c>
      <c r="H518" s="29"/>
      <c r="I518" s="30"/>
      <c r="J518" s="31">
        <v>149</v>
      </c>
      <c r="K518" s="824">
        <v>58</v>
      </c>
    </row>
    <row r="519" spans="1:11" s="12" customFormat="1" ht="11.25" customHeight="1">
      <c r="A519" s="23"/>
      <c r="B519" s="1571" t="s">
        <v>2172</v>
      </c>
      <c r="C519" s="2351" t="s">
        <v>2173</v>
      </c>
      <c r="D519" s="1943"/>
      <c r="E519" s="38" t="s">
        <v>2172</v>
      </c>
      <c r="F519" s="43"/>
      <c r="G519" s="73"/>
      <c r="H519" s="43"/>
      <c r="I519" s="39"/>
      <c r="J519" s="31" t="s">
        <v>632</v>
      </c>
      <c r="K519" s="824">
        <v>1</v>
      </c>
    </row>
    <row r="520" spans="1:11" s="1677" customFormat="1" ht="11.25" customHeight="1">
      <c r="A520" s="1838"/>
      <c r="B520" s="3048" t="s">
        <v>346</v>
      </c>
      <c r="C520" s="2692" t="s">
        <v>3339</v>
      </c>
      <c r="D520" s="3049"/>
      <c r="E520" s="3058" t="s">
        <v>159</v>
      </c>
      <c r="F520" s="3059" t="s">
        <v>1188</v>
      </c>
      <c r="G520" s="3053" t="s">
        <v>1101</v>
      </c>
      <c r="H520" s="3039"/>
      <c r="I520" s="3041"/>
      <c r="J520" s="3060">
        <v>48</v>
      </c>
      <c r="K520" s="3061">
        <v>30</v>
      </c>
    </row>
    <row r="521" spans="1:11" s="12" customFormat="1" ht="11.25" customHeight="1">
      <c r="A521" s="23"/>
      <c r="B521" s="3054" t="s">
        <v>150</v>
      </c>
      <c r="C521" s="3066" t="s">
        <v>3808</v>
      </c>
      <c r="D521" s="3055"/>
      <c r="E521" s="3036" t="s">
        <v>159</v>
      </c>
      <c r="F521" s="3064" t="s">
        <v>1188</v>
      </c>
      <c r="G521" s="3056" t="s">
        <v>1099</v>
      </c>
      <c r="H521" s="3027"/>
      <c r="I521" s="2928"/>
      <c r="J521" s="3062">
        <v>32</v>
      </c>
      <c r="K521" s="3063">
        <v>27</v>
      </c>
    </row>
    <row r="522" spans="1:11" s="1677" customFormat="1" ht="11.25" customHeight="1">
      <c r="A522" s="23"/>
      <c r="B522" s="1775" t="s">
        <v>2365</v>
      </c>
      <c r="C522" s="1933"/>
      <c r="D522" s="1945"/>
      <c r="E522" s="76"/>
      <c r="F522" s="102"/>
      <c r="G522" s="76"/>
      <c r="H522" s="102"/>
      <c r="I522" s="76"/>
      <c r="J522" s="347" t="s">
        <v>632</v>
      </c>
      <c r="K522" s="822"/>
    </row>
    <row r="523" spans="1:11" s="1677" customFormat="1" ht="11.25" customHeight="1">
      <c r="A523" s="23"/>
      <c r="B523" s="1776" t="s">
        <v>978</v>
      </c>
      <c r="C523" s="2354" t="s">
        <v>2239</v>
      </c>
      <c r="D523" s="1951"/>
      <c r="E523" s="27" t="s">
        <v>344</v>
      </c>
      <c r="F523" s="29" t="s">
        <v>1300</v>
      </c>
      <c r="G523" s="85" t="s">
        <v>810</v>
      </c>
      <c r="H523" s="29"/>
      <c r="I523" s="30"/>
      <c r="J523" s="31">
        <v>36</v>
      </c>
      <c r="K523" s="824">
        <v>4</v>
      </c>
    </row>
    <row r="524" spans="1:11" s="1677" customFormat="1" ht="11.25" customHeight="1">
      <c r="A524" s="23"/>
      <c r="B524" s="1777" t="s">
        <v>3491</v>
      </c>
      <c r="C524" s="2352" t="s">
        <v>1846</v>
      </c>
      <c r="D524" s="1943"/>
      <c r="E524" s="27" t="s">
        <v>2172</v>
      </c>
      <c r="F524" s="43"/>
      <c r="G524" s="94"/>
      <c r="H524" s="43"/>
      <c r="I524" s="103"/>
      <c r="J524" s="31" t="s">
        <v>632</v>
      </c>
      <c r="K524" s="824">
        <v>0</v>
      </c>
    </row>
    <row r="525" spans="1:11" s="1677" customFormat="1" ht="11.25" customHeight="1">
      <c r="A525" s="49"/>
      <c r="B525" s="1778" t="s">
        <v>979</v>
      </c>
      <c r="C525" s="2355" t="s">
        <v>2432</v>
      </c>
      <c r="D525" s="1944"/>
      <c r="E525" s="1611" t="s">
        <v>159</v>
      </c>
      <c r="F525" s="53" t="s">
        <v>1936</v>
      </c>
      <c r="G525" s="327" t="s">
        <v>810</v>
      </c>
      <c r="H525" s="53"/>
      <c r="I525" s="54"/>
      <c r="J525" s="348">
        <v>36</v>
      </c>
      <c r="K525" s="833">
        <v>5</v>
      </c>
    </row>
    <row r="526" spans="1:11" s="13" customFormat="1" ht="11.25" customHeight="1">
      <c r="A526" s="45" t="s">
        <v>957</v>
      </c>
      <c r="B526" s="1573" t="s">
        <v>1371</v>
      </c>
      <c r="C526" s="1935"/>
      <c r="D526" s="1952"/>
      <c r="E526" s="76"/>
      <c r="F526" s="102"/>
      <c r="G526" s="76"/>
      <c r="H526" s="102"/>
      <c r="I526" s="76"/>
      <c r="J526" s="347" t="s">
        <v>632</v>
      </c>
      <c r="K526" s="822"/>
    </row>
    <row r="527" spans="1:11" s="12" customFormat="1" ht="11.25" customHeight="1">
      <c r="A527" s="23"/>
      <c r="B527" s="1571" t="s">
        <v>1234</v>
      </c>
      <c r="C527" s="2351" t="s">
        <v>1809</v>
      </c>
      <c r="D527" s="1943" t="s">
        <v>1576</v>
      </c>
      <c r="E527" s="138" t="s">
        <v>344</v>
      </c>
      <c r="F527" s="1599" t="s">
        <v>1300</v>
      </c>
      <c r="G527" s="85" t="s">
        <v>1915</v>
      </c>
      <c r="H527" s="29"/>
      <c r="I527" s="30"/>
      <c r="J527" s="31">
        <v>163</v>
      </c>
      <c r="K527" s="824">
        <v>102</v>
      </c>
    </row>
    <row r="528" spans="1:11" s="12" customFormat="1" ht="11.25" customHeight="1">
      <c r="A528" s="23"/>
      <c r="B528" s="1574" t="s">
        <v>346</v>
      </c>
      <c r="C528" s="2348" t="s">
        <v>236</v>
      </c>
      <c r="D528" s="1944"/>
      <c r="E528" s="51" t="s">
        <v>159</v>
      </c>
      <c r="F528" s="1598" t="s">
        <v>998</v>
      </c>
      <c r="G528" s="327" t="s">
        <v>1915</v>
      </c>
      <c r="H528" s="53"/>
      <c r="I528" s="54"/>
      <c r="J528" s="349">
        <v>163</v>
      </c>
      <c r="K528" s="825">
        <v>102</v>
      </c>
    </row>
    <row r="529" spans="1:11" s="12" customFormat="1" ht="11.25" customHeight="1">
      <c r="A529" s="23"/>
      <c r="B529" s="1576" t="s">
        <v>362</v>
      </c>
      <c r="C529" s="1935"/>
      <c r="D529" s="1945"/>
      <c r="E529" s="76"/>
      <c r="F529" s="102"/>
      <c r="G529" s="76"/>
      <c r="H529" s="102"/>
      <c r="I529" s="76"/>
      <c r="J529" s="347" t="s">
        <v>632</v>
      </c>
      <c r="K529" s="822"/>
    </row>
    <row r="530" spans="1:11" s="12" customFormat="1" ht="11.25" customHeight="1">
      <c r="A530" s="23"/>
      <c r="B530" s="1571" t="s">
        <v>978</v>
      </c>
      <c r="C530" s="2354" t="s">
        <v>2060</v>
      </c>
      <c r="D530" s="1951"/>
      <c r="E530" s="27" t="s">
        <v>344</v>
      </c>
      <c r="F530" s="43" t="s">
        <v>2061</v>
      </c>
      <c r="G530" s="85" t="s">
        <v>810</v>
      </c>
      <c r="H530" s="29"/>
      <c r="I530" s="30"/>
      <c r="J530" s="31">
        <v>36</v>
      </c>
      <c r="K530" s="824">
        <v>26</v>
      </c>
    </row>
    <row r="531" spans="1:11" s="12" customFormat="1" ht="11.25" customHeight="1">
      <c r="A531" s="2930"/>
      <c r="B531" s="2969" t="s">
        <v>979</v>
      </c>
      <c r="C531" s="2349" t="s">
        <v>2060</v>
      </c>
      <c r="D531" s="2970"/>
      <c r="E531" s="2324" t="s">
        <v>159</v>
      </c>
      <c r="F531" s="2950" t="s">
        <v>489</v>
      </c>
      <c r="G531" s="2971" t="s">
        <v>810</v>
      </c>
      <c r="H531" s="2245"/>
      <c r="I531" s="2928"/>
      <c r="J531" s="2972">
        <v>36</v>
      </c>
      <c r="K531" s="2973">
        <v>26</v>
      </c>
    </row>
    <row r="532" spans="1:11" s="1677" customFormat="1" ht="11.25" customHeight="1">
      <c r="A532" s="1833" t="s">
        <v>2150</v>
      </c>
      <c r="B532" s="1567"/>
      <c r="C532" s="1956"/>
      <c r="D532" s="1957"/>
      <c r="E532" s="117"/>
      <c r="F532" s="1853"/>
      <c r="G532" s="1853"/>
      <c r="H532" s="56"/>
      <c r="I532" s="1853"/>
      <c r="J532" s="83" t="s">
        <v>632</v>
      </c>
      <c r="K532" s="847"/>
    </row>
    <row r="533" spans="1:11" s="13" customFormat="1" ht="11.25" customHeight="1">
      <c r="A533" s="45" t="s">
        <v>958</v>
      </c>
      <c r="B533" s="1573" t="s">
        <v>782</v>
      </c>
      <c r="C533" s="1935"/>
      <c r="D533" s="1942"/>
      <c r="E533" s="19"/>
      <c r="F533" s="21"/>
      <c r="G533" s="19"/>
      <c r="H533" s="21"/>
      <c r="I533" s="19"/>
      <c r="J533" s="347" t="s">
        <v>632</v>
      </c>
      <c r="K533" s="822"/>
    </row>
    <row r="534" spans="1:11" s="12" customFormat="1" ht="11.25" customHeight="1">
      <c r="A534" s="23"/>
      <c r="B534" s="1571" t="s">
        <v>1234</v>
      </c>
      <c r="C534" s="2352" t="s">
        <v>1504</v>
      </c>
      <c r="D534" s="1941" t="s">
        <v>2255</v>
      </c>
      <c r="E534" s="27" t="s">
        <v>344</v>
      </c>
      <c r="F534" s="93" t="s">
        <v>1551</v>
      </c>
      <c r="G534" s="85" t="s">
        <v>1915</v>
      </c>
      <c r="H534" s="29"/>
      <c r="I534" s="30"/>
      <c r="J534" s="31">
        <v>163</v>
      </c>
      <c r="K534" s="824">
        <v>70</v>
      </c>
    </row>
    <row r="535" spans="1:11" s="12" customFormat="1" ht="11.25" customHeight="1">
      <c r="A535" s="23"/>
      <c r="B535" s="1571" t="s">
        <v>2172</v>
      </c>
      <c r="C535" s="2351" t="s">
        <v>2173</v>
      </c>
      <c r="D535" s="1943"/>
      <c r="E535" s="38" t="s">
        <v>2172</v>
      </c>
      <c r="F535" s="43"/>
      <c r="G535" s="73"/>
      <c r="H535" s="43"/>
      <c r="I535" s="39"/>
      <c r="J535" s="31" t="s">
        <v>632</v>
      </c>
      <c r="K535" s="824">
        <v>1</v>
      </c>
    </row>
    <row r="536" spans="1:11" s="12" customFormat="1" ht="11.25" customHeight="1">
      <c r="A536" s="23"/>
      <c r="B536" s="1574" t="s">
        <v>346</v>
      </c>
      <c r="C536" s="2348" t="s">
        <v>2256</v>
      </c>
      <c r="D536" s="1944"/>
      <c r="E536" s="51" t="s">
        <v>159</v>
      </c>
      <c r="F536" s="74" t="s">
        <v>1552</v>
      </c>
      <c r="G536" s="327" t="s">
        <v>1915</v>
      </c>
      <c r="H536" s="53"/>
      <c r="I536" s="54"/>
      <c r="J536" s="349">
        <v>163</v>
      </c>
      <c r="K536" s="825">
        <v>70</v>
      </c>
    </row>
    <row r="537" spans="1:11" s="12" customFormat="1" ht="11.25" customHeight="1">
      <c r="A537" s="23"/>
      <c r="B537" s="1576" t="s">
        <v>457</v>
      </c>
      <c r="C537" s="1935"/>
      <c r="D537" s="1945"/>
      <c r="E537" s="76"/>
      <c r="F537" s="102"/>
      <c r="G537" s="76"/>
      <c r="H537" s="102"/>
      <c r="I537" s="76"/>
      <c r="J537" s="347" t="s">
        <v>632</v>
      </c>
      <c r="K537" s="822"/>
    </row>
    <row r="538" spans="1:11" s="12" customFormat="1" ht="11.25" customHeight="1">
      <c r="A538" s="23"/>
      <c r="B538" s="1571" t="s">
        <v>978</v>
      </c>
      <c r="C538" s="2354" t="s">
        <v>653</v>
      </c>
      <c r="D538" s="1951"/>
      <c r="E538" s="27" t="s">
        <v>344</v>
      </c>
      <c r="F538" s="93" t="s">
        <v>1941</v>
      </c>
      <c r="G538" s="85" t="s">
        <v>810</v>
      </c>
      <c r="H538" s="29"/>
      <c r="I538" s="30"/>
      <c r="J538" s="31">
        <v>36</v>
      </c>
      <c r="K538" s="824">
        <v>11</v>
      </c>
    </row>
    <row r="539" spans="1:11" s="12" customFormat="1" ht="11.25" customHeight="1">
      <c r="A539" s="23"/>
      <c r="B539" s="1572" t="s">
        <v>3491</v>
      </c>
      <c r="C539" s="2352" t="s">
        <v>1846</v>
      </c>
      <c r="D539" s="1943"/>
      <c r="E539" s="27" t="s">
        <v>2172</v>
      </c>
      <c r="F539" s="43"/>
      <c r="G539" s="94"/>
      <c r="H539" s="43"/>
      <c r="I539" s="103"/>
      <c r="J539" s="31" t="s">
        <v>632</v>
      </c>
      <c r="K539" s="824">
        <v>0</v>
      </c>
    </row>
    <row r="540" spans="1:11" s="12" customFormat="1" ht="11.25" customHeight="1">
      <c r="A540" s="49"/>
      <c r="B540" s="1574" t="s">
        <v>979</v>
      </c>
      <c r="C540" s="2355" t="s">
        <v>653</v>
      </c>
      <c r="D540" s="1944"/>
      <c r="E540" s="51" t="s">
        <v>159</v>
      </c>
      <c r="F540" s="74" t="s">
        <v>1942</v>
      </c>
      <c r="G540" s="85" t="s">
        <v>810</v>
      </c>
      <c r="H540" s="53"/>
      <c r="I540" s="54"/>
      <c r="J540" s="348">
        <v>36</v>
      </c>
      <c r="K540" s="833">
        <v>11</v>
      </c>
    </row>
    <row r="541" spans="1:11" s="13" customFormat="1" ht="11.25" customHeight="1">
      <c r="A541" s="45" t="s">
        <v>1648</v>
      </c>
      <c r="B541" s="1573" t="s">
        <v>446</v>
      </c>
      <c r="C541" s="1935"/>
      <c r="D541" s="1942"/>
      <c r="E541" s="19"/>
      <c r="F541" s="21"/>
      <c r="G541" s="19"/>
      <c r="H541" s="21"/>
      <c r="I541" s="19"/>
      <c r="J541" s="347" t="s">
        <v>632</v>
      </c>
      <c r="K541" s="822"/>
    </row>
    <row r="542" spans="1:11" s="12" customFormat="1" ht="11.25" customHeight="1">
      <c r="A542" s="23"/>
      <c r="B542" s="1571" t="s">
        <v>1234</v>
      </c>
      <c r="C542" s="2692" t="s">
        <v>2029</v>
      </c>
      <c r="D542" s="1941"/>
      <c r="E542" s="27" t="s">
        <v>344</v>
      </c>
      <c r="F542" s="29" t="s">
        <v>1796</v>
      </c>
      <c r="G542" s="85" t="s">
        <v>1109</v>
      </c>
      <c r="H542" s="29"/>
      <c r="I542" s="30"/>
      <c r="J542" s="31">
        <v>64</v>
      </c>
      <c r="K542" s="824">
        <v>47</v>
      </c>
    </row>
    <row r="543" spans="1:11" s="12" customFormat="1" ht="11.25" customHeight="1">
      <c r="A543" s="23"/>
      <c r="B543" s="1571" t="s">
        <v>2172</v>
      </c>
      <c r="C543" s="2692" t="s">
        <v>2173</v>
      </c>
      <c r="D543" s="1941"/>
      <c r="E543" s="38" t="s">
        <v>2172</v>
      </c>
      <c r="F543" s="29"/>
      <c r="G543" s="73"/>
      <c r="H543" s="29"/>
      <c r="I543" s="30"/>
      <c r="J543" s="31" t="s">
        <v>632</v>
      </c>
      <c r="K543" s="824">
        <v>0</v>
      </c>
    </row>
    <row r="544" spans="1:11" s="12" customFormat="1" ht="11.25" customHeight="1">
      <c r="A544" s="23"/>
      <c r="B544" s="1574" t="s">
        <v>346</v>
      </c>
      <c r="C544" s="2682" t="s">
        <v>3637</v>
      </c>
      <c r="D544" s="1953"/>
      <c r="E544" s="67" t="s">
        <v>159</v>
      </c>
      <c r="F544" s="1244" t="s">
        <v>614</v>
      </c>
      <c r="G544" s="2367" t="s">
        <v>1109</v>
      </c>
      <c r="H544" s="135"/>
      <c r="I544" s="133"/>
      <c r="J544" s="351">
        <v>64</v>
      </c>
      <c r="K544" s="859">
        <v>47</v>
      </c>
    </row>
    <row r="545" spans="1:11" s="12" customFormat="1" ht="11.25" customHeight="1">
      <c r="A545" s="23"/>
      <c r="B545" s="1570" t="s">
        <v>350</v>
      </c>
      <c r="C545" s="1903"/>
      <c r="D545" s="1945"/>
      <c r="E545" s="76"/>
      <c r="F545" s="102"/>
      <c r="G545" s="76"/>
      <c r="H545" s="102"/>
      <c r="I545" s="76"/>
      <c r="J545" s="347" t="s">
        <v>632</v>
      </c>
      <c r="K545" s="822"/>
    </row>
    <row r="546" spans="1:11" s="12" customFormat="1" ht="11.25" customHeight="1">
      <c r="A546" s="23"/>
      <c r="B546" s="1571" t="s">
        <v>978</v>
      </c>
      <c r="C546" s="2693" t="s">
        <v>2029</v>
      </c>
      <c r="D546" s="1951"/>
      <c r="E546" s="27" t="s">
        <v>344</v>
      </c>
      <c r="F546" s="29" t="s">
        <v>2242</v>
      </c>
      <c r="G546" s="85" t="s">
        <v>810</v>
      </c>
      <c r="H546" s="29"/>
      <c r="I546" s="30"/>
      <c r="J546" s="31">
        <v>36</v>
      </c>
      <c r="K546" s="824">
        <v>18</v>
      </c>
    </row>
    <row r="547" spans="1:11" s="12" customFormat="1" ht="11.25" customHeight="1">
      <c r="A547" s="23"/>
      <c r="B547" s="1572" t="s">
        <v>3491</v>
      </c>
      <c r="C547" s="1623" t="s">
        <v>1846</v>
      </c>
      <c r="D547" s="1943"/>
      <c r="E547" s="27" t="s">
        <v>2172</v>
      </c>
      <c r="F547" s="43"/>
      <c r="G547" s="94"/>
      <c r="H547" s="43"/>
      <c r="I547" s="103"/>
      <c r="J547" s="31" t="s">
        <v>632</v>
      </c>
      <c r="K547" s="824">
        <v>0</v>
      </c>
    </row>
    <row r="548" spans="1:11" s="12" customFormat="1" ht="11.25" customHeight="1">
      <c r="A548" s="49"/>
      <c r="B548" s="1574" t="s">
        <v>979</v>
      </c>
      <c r="C548" s="2683" t="s">
        <v>632</v>
      </c>
      <c r="D548" s="1944"/>
      <c r="E548" s="51" t="s">
        <v>159</v>
      </c>
      <c r="F548" s="74" t="s">
        <v>2243</v>
      </c>
      <c r="G548" s="327" t="s">
        <v>810</v>
      </c>
      <c r="H548" s="53"/>
      <c r="I548" s="54"/>
      <c r="J548" s="348">
        <v>36</v>
      </c>
      <c r="K548" s="833">
        <v>18</v>
      </c>
    </row>
    <row r="549" spans="1:11" s="13" customFormat="1" ht="11.25" customHeight="1">
      <c r="A549" s="45" t="s">
        <v>1891</v>
      </c>
      <c r="B549" s="1573" t="s">
        <v>1890</v>
      </c>
      <c r="C549" s="1935"/>
      <c r="D549" s="1942"/>
      <c r="E549" s="19"/>
      <c r="F549" s="21"/>
      <c r="G549" s="19"/>
      <c r="H549" s="21"/>
      <c r="I549" s="19"/>
      <c r="J549" s="347" t="s">
        <v>632</v>
      </c>
      <c r="K549" s="822"/>
    </row>
    <row r="550" spans="1:11" s="12" customFormat="1" ht="11.25" customHeight="1">
      <c r="A550" s="23"/>
      <c r="B550" s="1571" t="s">
        <v>1234</v>
      </c>
      <c r="C550" s="2352" t="s">
        <v>2029</v>
      </c>
      <c r="D550" s="1941"/>
      <c r="E550" s="27" t="s">
        <v>344</v>
      </c>
      <c r="F550" s="29" t="s">
        <v>1536</v>
      </c>
      <c r="G550" s="3044" t="s">
        <v>178</v>
      </c>
      <c r="H550" s="29"/>
      <c r="I550" s="30"/>
      <c r="J550" s="31">
        <v>25</v>
      </c>
      <c r="K550" s="824">
        <v>25</v>
      </c>
    </row>
    <row r="551" spans="1:11" s="12" customFormat="1" ht="11.25" customHeight="1">
      <c r="A551" s="23"/>
      <c r="B551" s="1571" t="s">
        <v>2172</v>
      </c>
      <c r="C551" s="2351" t="s">
        <v>2173</v>
      </c>
      <c r="D551" s="1943"/>
      <c r="E551" s="38" t="s">
        <v>2172</v>
      </c>
      <c r="F551" s="43"/>
      <c r="G551" s="73"/>
      <c r="H551" s="43"/>
      <c r="I551" s="39"/>
      <c r="J551" s="31" t="s">
        <v>632</v>
      </c>
      <c r="K551" s="824">
        <v>0</v>
      </c>
    </row>
    <row r="552" spans="1:11" s="12" customFormat="1" ht="11.25" customHeight="1">
      <c r="A552" s="23"/>
      <c r="B552" s="1574" t="s">
        <v>346</v>
      </c>
      <c r="C552" s="2348" t="s">
        <v>2411</v>
      </c>
      <c r="D552" s="1944"/>
      <c r="E552" s="51" t="s">
        <v>159</v>
      </c>
      <c r="F552" s="74" t="s">
        <v>946</v>
      </c>
      <c r="G552" s="85" t="s">
        <v>1112</v>
      </c>
      <c r="H552" s="53"/>
      <c r="I552" s="54"/>
      <c r="J552" s="349">
        <v>48</v>
      </c>
      <c r="K552" s="825">
        <v>25</v>
      </c>
    </row>
    <row r="553" spans="1:11" s="13" customFormat="1" ht="11.25" customHeight="1">
      <c r="A553" s="45" t="s">
        <v>1520</v>
      </c>
      <c r="B553" s="1573" t="s">
        <v>1519</v>
      </c>
      <c r="C553" s="1935"/>
      <c r="D553" s="1942"/>
      <c r="E553" s="19"/>
      <c r="F553" s="21"/>
      <c r="G553" s="19"/>
      <c r="H553" s="21"/>
      <c r="I553" s="19"/>
      <c r="J553" s="347" t="s">
        <v>632</v>
      </c>
      <c r="K553" s="822"/>
    </row>
    <row r="554" spans="1:11" s="12" customFormat="1" ht="11.25" customHeight="1">
      <c r="A554" s="23"/>
      <c r="B554" s="1571" t="s">
        <v>1234</v>
      </c>
      <c r="C554" s="2352" t="s">
        <v>959</v>
      </c>
      <c r="D554" s="1941"/>
      <c r="E554" s="27" t="s">
        <v>344</v>
      </c>
      <c r="F554" s="29" t="s">
        <v>345</v>
      </c>
      <c r="G554" s="85" t="s">
        <v>1112</v>
      </c>
      <c r="H554" s="29"/>
      <c r="I554" s="30"/>
      <c r="J554" s="31">
        <v>48</v>
      </c>
      <c r="K554" s="824">
        <v>24</v>
      </c>
    </row>
    <row r="555" spans="1:11" s="12" customFormat="1" ht="11.25" customHeight="1">
      <c r="A555" s="23"/>
      <c r="B555" s="1571" t="s">
        <v>2172</v>
      </c>
      <c r="C555" s="2351" t="s">
        <v>2173</v>
      </c>
      <c r="D555" s="1943"/>
      <c r="E555" s="38" t="s">
        <v>2172</v>
      </c>
      <c r="F555" s="43"/>
      <c r="G555" s="73"/>
      <c r="H555" s="43"/>
      <c r="I555" s="39"/>
      <c r="J555" s="31" t="s">
        <v>632</v>
      </c>
      <c r="K555" s="824">
        <v>0</v>
      </c>
    </row>
    <row r="556" spans="1:11" s="12" customFormat="1" ht="11.25" customHeight="1">
      <c r="A556" s="23"/>
      <c r="B556" s="1574" t="s">
        <v>346</v>
      </c>
      <c r="C556" s="2348" t="s">
        <v>2257</v>
      </c>
      <c r="D556" s="1944"/>
      <c r="E556" s="51" t="s">
        <v>159</v>
      </c>
      <c r="F556" s="74" t="s">
        <v>586</v>
      </c>
      <c r="G556" s="327" t="s">
        <v>1112</v>
      </c>
      <c r="H556" s="53"/>
      <c r="I556" s="54"/>
      <c r="J556" s="349">
        <v>48</v>
      </c>
      <c r="K556" s="825">
        <v>24</v>
      </c>
    </row>
    <row r="557" spans="1:11" s="13" customFormat="1" ht="11.25" customHeight="1">
      <c r="A557" s="45" t="s">
        <v>1274</v>
      </c>
      <c r="B557" s="1573" t="s">
        <v>1273</v>
      </c>
      <c r="C557" s="1935"/>
      <c r="D557" s="1942"/>
      <c r="E557" s="19"/>
      <c r="F557" s="21"/>
      <c r="G557" s="19"/>
      <c r="H557" s="21"/>
      <c r="I557" s="19"/>
      <c r="J557" s="347" t="s">
        <v>632</v>
      </c>
      <c r="K557" s="822"/>
    </row>
    <row r="558" spans="1:11" s="12" customFormat="1" ht="11.25" customHeight="1">
      <c r="A558" s="23"/>
      <c r="B558" s="1571" t="s">
        <v>1234</v>
      </c>
      <c r="C558" s="2352" t="s">
        <v>2029</v>
      </c>
      <c r="D558" s="1941"/>
      <c r="E558" s="27" t="s">
        <v>344</v>
      </c>
      <c r="F558" s="29" t="s">
        <v>2090</v>
      </c>
      <c r="G558" s="85" t="s">
        <v>1112</v>
      </c>
      <c r="H558" s="29"/>
      <c r="I558" s="30"/>
      <c r="J558" s="31">
        <v>48</v>
      </c>
      <c r="K558" s="824">
        <v>26</v>
      </c>
    </row>
    <row r="559" spans="1:11" s="12" customFormat="1" ht="11.25" customHeight="1">
      <c r="A559" s="23"/>
      <c r="B559" s="1571" t="s">
        <v>2172</v>
      </c>
      <c r="C559" s="2351" t="s">
        <v>2173</v>
      </c>
      <c r="D559" s="1943"/>
      <c r="E559" s="38" t="s">
        <v>2172</v>
      </c>
      <c r="F559" s="43"/>
      <c r="G559" s="73"/>
      <c r="H559" s="43"/>
      <c r="I559" s="39"/>
      <c r="J559" s="31" t="s">
        <v>632</v>
      </c>
      <c r="K559" s="824">
        <v>0</v>
      </c>
    </row>
    <row r="560" spans="1:11" s="12" customFormat="1" ht="11.25" customHeight="1">
      <c r="A560" s="23"/>
      <c r="B560" s="1574" t="s">
        <v>346</v>
      </c>
      <c r="C560" s="2353" t="s">
        <v>2916</v>
      </c>
      <c r="D560" s="1944"/>
      <c r="E560" s="51" t="s">
        <v>159</v>
      </c>
      <c r="F560" s="74" t="s">
        <v>1475</v>
      </c>
      <c r="G560" s="327" t="s">
        <v>1112</v>
      </c>
      <c r="H560" s="53"/>
      <c r="I560" s="54"/>
      <c r="J560" s="349">
        <v>48</v>
      </c>
      <c r="K560" s="825">
        <v>26</v>
      </c>
    </row>
    <row r="561" spans="1:11" s="13" customFormat="1" ht="11.25" customHeight="1">
      <c r="A561" s="45" t="s">
        <v>523</v>
      </c>
      <c r="B561" s="1573" t="s">
        <v>1332</v>
      </c>
      <c r="C561" s="1933"/>
      <c r="D561" s="1952"/>
      <c r="E561" s="76"/>
      <c r="F561" s="102"/>
      <c r="G561" s="76"/>
      <c r="H561" s="102"/>
      <c r="I561" s="76"/>
      <c r="J561" s="31" t="s">
        <v>632</v>
      </c>
      <c r="K561" s="771"/>
    </row>
    <row r="562" spans="1:11" s="12" customFormat="1" ht="11.25" customHeight="1">
      <c r="A562" s="23"/>
      <c r="B562" s="1571" t="s">
        <v>2172</v>
      </c>
      <c r="C562" s="2348" t="s">
        <v>2173</v>
      </c>
      <c r="D562" s="1943"/>
      <c r="E562" s="27" t="s">
        <v>2172</v>
      </c>
      <c r="F562" s="43"/>
      <c r="G562" s="73"/>
      <c r="H562" s="43"/>
      <c r="I562" s="39"/>
      <c r="J562" s="348" t="s">
        <v>632</v>
      </c>
      <c r="K562" s="107">
        <v>0</v>
      </c>
    </row>
    <row r="563" spans="1:11" s="13" customFormat="1" ht="11.25" customHeight="1">
      <c r="A563" s="45" t="s">
        <v>1751</v>
      </c>
      <c r="B563" s="1573" t="s">
        <v>1442</v>
      </c>
      <c r="C563" s="1935"/>
      <c r="D563" s="1959"/>
      <c r="E563" s="19"/>
      <c r="F563" s="21"/>
      <c r="G563" s="19"/>
      <c r="H563" s="21"/>
      <c r="I563" s="19"/>
      <c r="J563" s="347" t="s">
        <v>632</v>
      </c>
      <c r="K563" s="822"/>
    </row>
    <row r="564" spans="1:11" s="12" customFormat="1" ht="11.25" customHeight="1">
      <c r="A564" s="23"/>
      <c r="B564" s="1571" t="s">
        <v>1234</v>
      </c>
      <c r="C564" s="2352" t="s">
        <v>1504</v>
      </c>
      <c r="D564" s="1960" t="s">
        <v>97</v>
      </c>
      <c r="E564" s="27" t="s">
        <v>344</v>
      </c>
      <c r="F564" s="29" t="s">
        <v>1796</v>
      </c>
      <c r="G564" s="85" t="s">
        <v>1112</v>
      </c>
      <c r="H564" s="29"/>
      <c r="I564" s="30"/>
      <c r="J564" s="31">
        <v>48</v>
      </c>
      <c r="K564" s="824">
        <v>26</v>
      </c>
    </row>
    <row r="565" spans="1:11" s="12" customFormat="1" ht="11.25" customHeight="1">
      <c r="A565" s="23"/>
      <c r="B565" s="1571" t="s">
        <v>2172</v>
      </c>
      <c r="C565" s="2351" t="s">
        <v>2173</v>
      </c>
      <c r="D565" s="1943"/>
      <c r="E565" s="38" t="s">
        <v>2172</v>
      </c>
      <c r="F565" s="43"/>
      <c r="G565" s="73"/>
      <c r="H565" s="43"/>
      <c r="I565" s="39"/>
      <c r="J565" s="31" t="s">
        <v>632</v>
      </c>
      <c r="K565" s="824">
        <v>0</v>
      </c>
    </row>
    <row r="566" spans="1:11" s="12" customFormat="1" ht="11.25" customHeight="1">
      <c r="A566" s="23"/>
      <c r="B566" s="1574" t="s">
        <v>346</v>
      </c>
      <c r="C566" s="2348" t="s">
        <v>236</v>
      </c>
      <c r="D566" s="1944"/>
      <c r="E566" s="51" t="s">
        <v>159</v>
      </c>
      <c r="F566" s="74" t="s">
        <v>614</v>
      </c>
      <c r="G566" s="85" t="s">
        <v>1112</v>
      </c>
      <c r="H566" s="53"/>
      <c r="I566" s="54"/>
      <c r="J566" s="349">
        <v>48</v>
      </c>
      <c r="K566" s="825">
        <v>26</v>
      </c>
    </row>
    <row r="567" spans="1:11" s="13" customFormat="1" ht="11.25" customHeight="1">
      <c r="A567" s="45" t="s">
        <v>1599</v>
      </c>
      <c r="B567" s="1573" t="s">
        <v>1354</v>
      </c>
      <c r="C567" s="1935"/>
      <c r="D567" s="1942"/>
      <c r="E567" s="19"/>
      <c r="F567" s="21"/>
      <c r="G567" s="19"/>
      <c r="H567" s="21"/>
      <c r="I567" s="19"/>
      <c r="J567" s="31" t="s">
        <v>632</v>
      </c>
      <c r="K567" s="824"/>
    </row>
    <row r="568" spans="1:11" s="12" customFormat="1" ht="11.25" customHeight="1">
      <c r="A568" s="23"/>
      <c r="B568" s="1571" t="s">
        <v>1234</v>
      </c>
      <c r="C568" s="2357" t="s">
        <v>2416</v>
      </c>
      <c r="D568" s="1941"/>
      <c r="E568" s="27" t="s">
        <v>344</v>
      </c>
      <c r="F568" s="43" t="s">
        <v>1516</v>
      </c>
      <c r="G568" s="2907" t="s">
        <v>1099</v>
      </c>
      <c r="H568" s="69"/>
      <c r="I568" s="86"/>
      <c r="J568" s="31">
        <v>32</v>
      </c>
      <c r="K568" s="824">
        <v>19</v>
      </c>
    </row>
    <row r="569" spans="1:11" s="12" customFormat="1" ht="11.25" customHeight="1">
      <c r="A569" s="23"/>
      <c r="B569" s="1571" t="s">
        <v>2172</v>
      </c>
      <c r="C569" s="2351" t="s">
        <v>2173</v>
      </c>
      <c r="D569" s="1943"/>
      <c r="E569" s="38" t="s">
        <v>2172</v>
      </c>
      <c r="F569" s="29"/>
      <c r="G569" s="94"/>
      <c r="H569" s="43"/>
      <c r="I569" s="39"/>
      <c r="J569" s="31" t="s">
        <v>632</v>
      </c>
      <c r="K569" s="824">
        <v>0</v>
      </c>
    </row>
    <row r="570" spans="1:11" s="12" customFormat="1" ht="11.25" customHeight="1">
      <c r="A570" s="23"/>
      <c r="B570" s="1571" t="s">
        <v>346</v>
      </c>
      <c r="C570" s="2358" t="s">
        <v>2428</v>
      </c>
      <c r="D570" s="1944"/>
      <c r="E570" s="1741" t="s">
        <v>159</v>
      </c>
      <c r="F570" s="1747" t="s">
        <v>946</v>
      </c>
      <c r="G570" s="1743" t="s">
        <v>1109</v>
      </c>
      <c r="H570" s="1747"/>
      <c r="I570" s="1744"/>
      <c r="J570" s="1753">
        <v>64</v>
      </c>
      <c r="K570" s="1754">
        <v>19</v>
      </c>
    </row>
    <row r="571" spans="1:11" s="1678" customFormat="1" ht="11.25" customHeight="1">
      <c r="A571" s="45" t="s">
        <v>2321</v>
      </c>
      <c r="B571" s="1573" t="s">
        <v>2320</v>
      </c>
      <c r="C571" s="1935"/>
      <c r="D571" s="1952"/>
      <c r="E571" s="76"/>
      <c r="F571" s="102"/>
      <c r="G571" s="76"/>
      <c r="H571" s="102"/>
      <c r="I571" s="76"/>
      <c r="J571" s="347" t="s">
        <v>632</v>
      </c>
      <c r="K571" s="822"/>
    </row>
    <row r="572" spans="1:11" s="1677" customFormat="1" ht="11.25" customHeight="1">
      <c r="A572" s="23"/>
      <c r="B572" s="1571" t="s">
        <v>1234</v>
      </c>
      <c r="C572" s="2359" t="s">
        <v>2353</v>
      </c>
      <c r="D572" s="1941"/>
      <c r="E572" s="27" t="s">
        <v>344</v>
      </c>
      <c r="F572" s="43" t="s">
        <v>2107</v>
      </c>
      <c r="G572" s="85" t="s">
        <v>1112</v>
      </c>
      <c r="H572" s="69"/>
      <c r="I572" s="86"/>
      <c r="J572" s="31">
        <v>48</v>
      </c>
      <c r="K572" s="824">
        <v>8</v>
      </c>
    </row>
    <row r="573" spans="1:11" s="12" customFormat="1" ht="11.25" customHeight="1">
      <c r="A573" s="2" t="s">
        <v>850</v>
      </c>
      <c r="B573" s="1567"/>
      <c r="C573" s="1961"/>
      <c r="D573" s="1957"/>
      <c r="E573" s="4"/>
      <c r="F573" s="106"/>
      <c r="G573" s="83"/>
      <c r="H573" s="56"/>
      <c r="I573" s="83"/>
      <c r="J573" s="762" t="s">
        <v>632</v>
      </c>
      <c r="K573" s="762"/>
    </row>
    <row r="574" spans="1:11" s="12" customFormat="1" ht="10.9" customHeight="1">
      <c r="A574" s="154" t="s">
        <v>1763</v>
      </c>
      <c r="B574" s="1578" t="s">
        <v>433</v>
      </c>
      <c r="C574" s="1935"/>
      <c r="D574" s="1962"/>
      <c r="E574" s="112"/>
      <c r="F574" s="113"/>
      <c r="G574" s="158"/>
      <c r="H574" s="158"/>
      <c r="I574" s="158"/>
      <c r="J574" s="110" t="s">
        <v>632</v>
      </c>
      <c r="K574" s="875"/>
    </row>
    <row r="575" spans="1:11" s="12" customFormat="1" ht="10.9" customHeight="1">
      <c r="A575" s="23"/>
      <c r="B575" s="1571" t="s">
        <v>1234</v>
      </c>
      <c r="C575" s="2348" t="s">
        <v>1760</v>
      </c>
      <c r="D575" s="1963"/>
      <c r="E575" s="51" t="s">
        <v>344</v>
      </c>
      <c r="F575" s="53" t="s">
        <v>1843</v>
      </c>
      <c r="G575" s="105" t="s">
        <v>1914</v>
      </c>
      <c r="H575" s="43"/>
      <c r="I575" s="94"/>
      <c r="J575" s="30">
        <v>149</v>
      </c>
      <c r="K575" s="32">
        <v>86</v>
      </c>
    </row>
    <row r="576" spans="1:11" s="12" customFormat="1" ht="10.9" customHeight="1">
      <c r="A576" s="23"/>
      <c r="B576" s="1570" t="s">
        <v>1039</v>
      </c>
      <c r="C576" s="1935"/>
      <c r="D576" s="1945"/>
      <c r="E576" s="76"/>
      <c r="F576" s="102"/>
      <c r="G576" s="76"/>
      <c r="H576" s="158"/>
      <c r="I576" s="158"/>
      <c r="J576" s="110" t="s">
        <v>632</v>
      </c>
      <c r="K576" s="875"/>
    </row>
    <row r="577" spans="1:11" s="12" customFormat="1" ht="10.9" customHeight="1">
      <c r="A577" s="23"/>
      <c r="B577" s="1574" t="s">
        <v>978</v>
      </c>
      <c r="C577" s="2348" t="s">
        <v>1760</v>
      </c>
      <c r="D577" s="1944" t="s">
        <v>632</v>
      </c>
      <c r="E577" s="51" t="s">
        <v>344</v>
      </c>
      <c r="F577" s="748" t="s">
        <v>1540</v>
      </c>
      <c r="G577" s="105" t="s">
        <v>398</v>
      </c>
      <c r="H577" s="43"/>
      <c r="I577" s="94"/>
      <c r="J577" s="30" t="s">
        <v>625</v>
      </c>
      <c r="K577" s="32">
        <v>16</v>
      </c>
    </row>
    <row r="578" spans="1:11" s="12" customFormat="1" ht="11.25" customHeight="1">
      <c r="A578" s="45" t="s">
        <v>1525</v>
      </c>
      <c r="B578" s="1573" t="s">
        <v>396</v>
      </c>
      <c r="C578" s="1935"/>
      <c r="D578" s="1942"/>
      <c r="E578" s="19"/>
      <c r="F578" s="283"/>
      <c r="G578" s="21"/>
      <c r="H578" s="158"/>
      <c r="I578" s="158"/>
      <c r="J578" s="110" t="s">
        <v>632</v>
      </c>
      <c r="K578" s="875"/>
    </row>
    <row r="579" spans="1:11" s="12" customFormat="1" ht="11.25" customHeight="1">
      <c r="A579" s="23"/>
      <c r="B579" s="1574" t="s">
        <v>979</v>
      </c>
      <c r="C579" s="2348" t="s">
        <v>1761</v>
      </c>
      <c r="D579" s="1944"/>
      <c r="E579" s="51" t="s">
        <v>1664</v>
      </c>
      <c r="F579" s="63" t="s">
        <v>3671</v>
      </c>
      <c r="G579" s="52"/>
      <c r="H579" s="104"/>
      <c r="I579" s="54"/>
      <c r="J579" s="349" t="s">
        <v>632</v>
      </c>
      <c r="K579" s="62">
        <v>9</v>
      </c>
    </row>
    <row r="580" spans="1:11" s="12" customFormat="1" ht="11.25" customHeight="1">
      <c r="A580" s="45" t="s">
        <v>1312</v>
      </c>
      <c r="B580" s="1573" t="s">
        <v>1022</v>
      </c>
      <c r="C580" s="1935"/>
      <c r="D580" s="1942"/>
      <c r="E580" s="19"/>
      <c r="F580" s="283"/>
      <c r="G580" s="21"/>
      <c r="H580" s="158"/>
      <c r="I580" s="158"/>
      <c r="J580" s="110" t="s">
        <v>632</v>
      </c>
      <c r="K580" s="875"/>
    </row>
    <row r="581" spans="1:11" s="12" customFormat="1" ht="11.25" customHeight="1">
      <c r="A581" s="23"/>
      <c r="B581" s="1574" t="s">
        <v>978</v>
      </c>
      <c r="C581" s="2682" t="s">
        <v>3344</v>
      </c>
      <c r="D581" s="1944"/>
      <c r="E581" s="51" t="s">
        <v>344</v>
      </c>
      <c r="F581" s="53" t="s">
        <v>1474</v>
      </c>
      <c r="G581" s="105" t="s">
        <v>398</v>
      </c>
      <c r="H581" s="104"/>
      <c r="I581" s="54"/>
      <c r="J581" s="349" t="s">
        <v>625</v>
      </c>
      <c r="K581" s="62">
        <v>17</v>
      </c>
    </row>
    <row r="582" spans="1:11" s="1678" customFormat="1" ht="11.25" customHeight="1">
      <c r="A582" s="45" t="s">
        <v>1769</v>
      </c>
      <c r="B582" s="1573" t="s">
        <v>1154</v>
      </c>
      <c r="C582" s="1935"/>
      <c r="D582" s="1942"/>
      <c r="E582" s="1630"/>
      <c r="F582" s="283"/>
      <c r="G582" s="21"/>
      <c r="H582" s="21"/>
      <c r="I582" s="21"/>
      <c r="J582" s="1630" t="s">
        <v>632</v>
      </c>
      <c r="K582" s="826"/>
    </row>
    <row r="583" spans="1:11" s="1677" customFormat="1" ht="11.25" customHeight="1">
      <c r="A583" s="23"/>
      <c r="B583" s="1571" t="s">
        <v>2172</v>
      </c>
      <c r="C583" s="2360" t="s">
        <v>2173</v>
      </c>
      <c r="D583" s="1941"/>
      <c r="E583" s="27" t="s">
        <v>2172</v>
      </c>
      <c r="F583" s="29"/>
      <c r="G583" s="94"/>
      <c r="H583" s="29"/>
      <c r="I583" s="94"/>
      <c r="J583" s="30" t="s">
        <v>632</v>
      </c>
      <c r="K583" s="32">
        <v>0</v>
      </c>
    </row>
    <row r="584" spans="1:11" s="13" customFormat="1" ht="11.25" customHeight="1">
      <c r="A584" s="45" t="s">
        <v>2224</v>
      </c>
      <c r="B584" s="1564" t="s">
        <v>2241</v>
      </c>
      <c r="C584" s="1935"/>
      <c r="D584" s="1942"/>
      <c r="E584" s="20"/>
      <c r="F584" s="283"/>
      <c r="G584" s="21"/>
      <c r="H584" s="21"/>
      <c r="I584" s="21"/>
      <c r="J584" s="19" t="s">
        <v>632</v>
      </c>
      <c r="K584" s="826"/>
    </row>
    <row r="585" spans="1:11" s="12" customFormat="1" ht="11.25" customHeight="1">
      <c r="A585" s="23"/>
      <c r="B585" s="1563" t="s">
        <v>1234</v>
      </c>
      <c r="C585" s="2352" t="s">
        <v>2474</v>
      </c>
      <c r="D585" s="1941"/>
      <c r="E585" s="121" t="s">
        <v>344</v>
      </c>
      <c r="F585" s="29" t="s">
        <v>946</v>
      </c>
      <c r="G585" s="94" t="s">
        <v>1914</v>
      </c>
      <c r="H585" s="29"/>
      <c r="I585" s="94"/>
      <c r="J585" s="30">
        <v>149</v>
      </c>
      <c r="K585" s="32">
        <v>64</v>
      </c>
    </row>
    <row r="586" spans="1:11" s="12" customFormat="1" ht="11.25" customHeight="1">
      <c r="A586" s="23"/>
      <c r="B586" s="1563" t="s">
        <v>2172</v>
      </c>
      <c r="C586" s="2351" t="s">
        <v>2173</v>
      </c>
      <c r="D586" s="1943"/>
      <c r="E586" s="38" t="s">
        <v>2172</v>
      </c>
      <c r="F586" s="43"/>
      <c r="G586" s="80"/>
      <c r="H586" s="72"/>
      <c r="I586" s="80"/>
      <c r="J586" s="30" t="s">
        <v>632</v>
      </c>
      <c r="K586" s="32">
        <v>1</v>
      </c>
    </row>
    <row r="587" spans="1:11" s="12" customFormat="1" ht="11.25" customHeight="1">
      <c r="A587" s="49"/>
      <c r="B587" s="1577" t="s">
        <v>346</v>
      </c>
      <c r="C587" s="2348" t="s">
        <v>2475</v>
      </c>
      <c r="D587" s="1944"/>
      <c r="E587" s="291" t="s">
        <v>159</v>
      </c>
      <c r="F587" s="53" t="s">
        <v>1237</v>
      </c>
      <c r="G587" s="105" t="s">
        <v>1914</v>
      </c>
      <c r="H587" s="53"/>
      <c r="I587" s="105"/>
      <c r="J587" s="54">
        <v>149</v>
      </c>
      <c r="K587" s="62">
        <v>64</v>
      </c>
    </row>
    <row r="588" spans="1:11" s="12" customFormat="1" ht="11.25" customHeight="1">
      <c r="A588" s="1087" t="s">
        <v>920</v>
      </c>
      <c r="B588" s="1578" t="s">
        <v>2048</v>
      </c>
      <c r="C588" s="1935"/>
      <c r="D588" s="1962"/>
      <c r="E588" s="112"/>
      <c r="F588" s="113"/>
      <c r="G588" s="158"/>
      <c r="H588" s="158"/>
      <c r="I588" s="158"/>
      <c r="J588" s="110" t="s">
        <v>632</v>
      </c>
      <c r="K588" s="875"/>
    </row>
    <row r="589" spans="1:11" s="12" customFormat="1" ht="11.25" customHeight="1">
      <c r="A589" s="49"/>
      <c r="B589" s="1574" t="s">
        <v>2172</v>
      </c>
      <c r="C589" s="2360" t="s">
        <v>2173</v>
      </c>
      <c r="D589" s="1944"/>
      <c r="E589" s="51" t="s">
        <v>2172</v>
      </c>
      <c r="F589" s="96"/>
      <c r="G589" s="54"/>
      <c r="H589" s="104"/>
      <c r="I589" s="54"/>
      <c r="J589" s="349" t="s">
        <v>632</v>
      </c>
      <c r="K589" s="62">
        <v>1</v>
      </c>
    </row>
    <row r="590" spans="1:11" s="13" customFormat="1" ht="11.25" customHeight="1">
      <c r="A590" s="45" t="s">
        <v>1507</v>
      </c>
      <c r="B590" s="1564" t="s">
        <v>1873</v>
      </c>
      <c r="C590" s="1935"/>
      <c r="D590" s="1942"/>
      <c r="E590" s="20"/>
      <c r="F590" s="283"/>
      <c r="G590" s="21"/>
      <c r="H590" s="21"/>
      <c r="I590" s="21"/>
      <c r="J590" s="19" t="s">
        <v>632</v>
      </c>
      <c r="K590" s="826"/>
    </row>
    <row r="591" spans="1:11" s="12" customFormat="1" ht="11.25" customHeight="1">
      <c r="A591" s="23"/>
      <c r="B591" s="1563" t="s">
        <v>1234</v>
      </c>
      <c r="C591" s="2352" t="s">
        <v>1443</v>
      </c>
      <c r="D591" s="1941"/>
      <c r="E591" s="121" t="s">
        <v>344</v>
      </c>
      <c r="F591" s="60" t="s">
        <v>1857</v>
      </c>
      <c r="G591" s="85" t="s">
        <v>1108</v>
      </c>
      <c r="H591" s="29"/>
      <c r="I591" s="94"/>
      <c r="J591" s="30">
        <v>104</v>
      </c>
      <c r="K591" s="32">
        <v>65</v>
      </c>
    </row>
    <row r="592" spans="1:11" s="12" customFormat="1" ht="11.25" customHeight="1">
      <c r="A592" s="49"/>
      <c r="B592" s="1577" t="s">
        <v>346</v>
      </c>
      <c r="C592" s="2348" t="s">
        <v>2424</v>
      </c>
      <c r="D592" s="1944"/>
      <c r="E592" s="291" t="s">
        <v>159</v>
      </c>
      <c r="F592" s="59" t="s">
        <v>2423</v>
      </c>
      <c r="G592" s="85" t="s">
        <v>1108</v>
      </c>
      <c r="H592" s="53"/>
      <c r="I592" s="105"/>
      <c r="J592" s="54">
        <v>104</v>
      </c>
      <c r="K592" s="62">
        <v>65</v>
      </c>
    </row>
    <row r="593" spans="1:11" s="12" customFormat="1" ht="10.9" customHeight="1">
      <c r="A593" s="154" t="s">
        <v>1508</v>
      </c>
      <c r="B593" s="1137" t="s">
        <v>2303</v>
      </c>
      <c r="C593" s="1935"/>
      <c r="D593" s="1962"/>
      <c r="E593" s="857"/>
      <c r="F593" s="1664"/>
      <c r="G593" s="156"/>
      <c r="H593" s="158"/>
      <c r="I593" s="158"/>
      <c r="J593" s="19" t="s">
        <v>632</v>
      </c>
      <c r="K593" s="826"/>
    </row>
    <row r="594" spans="1:11" s="12" customFormat="1" ht="10.9" customHeight="1">
      <c r="A594" s="49"/>
      <c r="B594" s="50" t="s">
        <v>1234</v>
      </c>
      <c r="C594" s="2360" t="s">
        <v>2304</v>
      </c>
      <c r="D594" s="1963"/>
      <c r="E594" s="291" t="s">
        <v>344</v>
      </c>
      <c r="F594" s="59" t="s">
        <v>345</v>
      </c>
      <c r="G594" s="132" t="s">
        <v>1109</v>
      </c>
      <c r="H594" s="53"/>
      <c r="I594" s="105"/>
      <c r="J594" s="54">
        <v>64</v>
      </c>
      <c r="K594" s="62">
        <v>60</v>
      </c>
    </row>
    <row r="595" spans="1:11" s="12" customFormat="1" ht="11.25" customHeight="1">
      <c r="A595" s="127" t="s">
        <v>794</v>
      </c>
      <c r="B595" s="853"/>
      <c r="C595" s="128"/>
      <c r="D595" s="299"/>
      <c r="E595" s="128"/>
      <c r="F595" s="849"/>
      <c r="G595" s="849"/>
      <c r="H595" s="850"/>
      <c r="I595" s="849"/>
      <c r="J595" s="851" t="s">
        <v>632</v>
      </c>
      <c r="K595" s="852"/>
    </row>
    <row r="596" spans="1:11" s="12" customFormat="1" ht="11.25" customHeight="1">
      <c r="A596" s="2" t="s">
        <v>1695</v>
      </c>
      <c r="B596" s="761"/>
      <c r="C596" s="4"/>
      <c r="D596" s="55"/>
      <c r="E596" s="4"/>
      <c r="F596" s="106"/>
      <c r="G596" s="83"/>
      <c r="H596" s="56"/>
      <c r="I596" s="83"/>
      <c r="J596" s="762" t="s">
        <v>632</v>
      </c>
      <c r="K596" s="762"/>
    </row>
    <row r="597" spans="1:11" s="1837" customFormat="1" ht="11.1" customHeight="1">
      <c r="A597" s="2174" t="s">
        <v>795</v>
      </c>
      <c r="B597" s="1835" t="s">
        <v>376</v>
      </c>
      <c r="C597" s="1846"/>
      <c r="D597" s="1629"/>
      <c r="E597" s="1836"/>
      <c r="F597" s="283"/>
      <c r="G597" s="21"/>
      <c r="H597" s="21"/>
      <c r="I597" s="21"/>
      <c r="J597" s="1836" t="s">
        <v>632</v>
      </c>
      <c r="K597" s="826"/>
    </row>
    <row r="598" spans="1:11" s="1677" customFormat="1" ht="11.1" customHeight="1">
      <c r="A598" s="1838"/>
      <c r="B598" s="24" t="s">
        <v>2172</v>
      </c>
      <c r="C598" s="2199" t="s">
        <v>2173</v>
      </c>
      <c r="D598" s="1625"/>
      <c r="E598" s="1624" t="s">
        <v>2172</v>
      </c>
      <c r="F598" s="43"/>
      <c r="G598" s="103"/>
      <c r="H598" s="43"/>
      <c r="I598" s="103"/>
      <c r="J598" s="30" t="s">
        <v>632</v>
      </c>
      <c r="K598" s="32">
        <v>15</v>
      </c>
    </row>
    <row r="599" spans="1:11" s="13" customFormat="1" ht="11.1" customHeight="1">
      <c r="A599" s="2174" t="s">
        <v>2937</v>
      </c>
      <c r="B599" s="16" t="s">
        <v>2546</v>
      </c>
      <c r="C599" s="35"/>
      <c r="D599" s="18"/>
      <c r="E599" s="19"/>
      <c r="F599" s="283"/>
      <c r="G599" s="21"/>
      <c r="H599" s="21"/>
      <c r="I599" s="21"/>
      <c r="J599" s="19" t="s">
        <v>632</v>
      </c>
      <c r="K599" s="826"/>
    </row>
    <row r="600" spans="1:11" s="12" customFormat="1" ht="11.1" customHeight="1">
      <c r="A600" s="23"/>
      <c r="B600" s="24" t="s">
        <v>2172</v>
      </c>
      <c r="C600" s="1884" t="s">
        <v>2173</v>
      </c>
      <c r="D600" s="42"/>
      <c r="E600" s="38" t="s">
        <v>2172</v>
      </c>
      <c r="F600" s="43"/>
      <c r="G600" s="103"/>
      <c r="H600" s="43"/>
      <c r="I600" s="103"/>
      <c r="J600" s="30" t="s">
        <v>632</v>
      </c>
      <c r="K600" s="32">
        <v>0</v>
      </c>
    </row>
    <row r="601" spans="1:11" s="1677" customFormat="1" ht="11.1" customHeight="1">
      <c r="A601" s="1838"/>
      <c r="B601" s="3305" t="s">
        <v>346</v>
      </c>
      <c r="C601" s="3334" t="s">
        <v>3771</v>
      </c>
      <c r="D601" s="3316" t="s">
        <v>3627</v>
      </c>
      <c r="E601" s="27" t="s">
        <v>159</v>
      </c>
      <c r="F601" s="29" t="s">
        <v>1211</v>
      </c>
      <c r="G601" s="94" t="s">
        <v>1113</v>
      </c>
      <c r="H601" s="29" t="s">
        <v>1269</v>
      </c>
      <c r="I601" s="94" t="s">
        <v>1113</v>
      </c>
      <c r="J601" s="30">
        <v>35</v>
      </c>
      <c r="K601" s="32">
        <v>30</v>
      </c>
    </row>
    <row r="602" spans="1:11" s="12" customFormat="1" ht="11.1" customHeight="1">
      <c r="A602" s="23"/>
      <c r="B602" s="3306"/>
      <c r="C602" s="3314"/>
      <c r="D602" s="3324"/>
      <c r="E602" s="27" t="s">
        <v>159</v>
      </c>
      <c r="F602" s="29" t="s">
        <v>462</v>
      </c>
      <c r="G602" s="94" t="s">
        <v>1113</v>
      </c>
      <c r="H602" s="29"/>
      <c r="I602" s="94"/>
      <c r="J602" s="30">
        <v>35</v>
      </c>
      <c r="K602" s="32"/>
    </row>
    <row r="603" spans="1:11" s="1677" customFormat="1" ht="11.1" customHeight="1">
      <c r="A603" s="1838"/>
      <c r="B603" s="3305" t="s">
        <v>150</v>
      </c>
      <c r="C603" s="3311" t="s">
        <v>3416</v>
      </c>
      <c r="D603" s="3316" t="s">
        <v>3627</v>
      </c>
      <c r="E603" s="27" t="s">
        <v>159</v>
      </c>
      <c r="F603" s="29" t="s">
        <v>1211</v>
      </c>
      <c r="G603" s="94" t="s">
        <v>1106</v>
      </c>
      <c r="H603" s="29" t="s">
        <v>1269</v>
      </c>
      <c r="I603" s="94" t="s">
        <v>1106</v>
      </c>
      <c r="J603" s="30">
        <v>32</v>
      </c>
      <c r="K603" s="32">
        <v>32</v>
      </c>
    </row>
    <row r="604" spans="1:11" s="12" customFormat="1" ht="11.1" customHeight="1">
      <c r="A604" s="23"/>
      <c r="B604" s="3306"/>
      <c r="C604" s="3312"/>
      <c r="D604" s="3324"/>
      <c r="E604" s="27" t="s">
        <v>159</v>
      </c>
      <c r="F604" s="29" t="s">
        <v>462</v>
      </c>
      <c r="G604" s="94" t="s">
        <v>1106</v>
      </c>
      <c r="H604" s="29"/>
      <c r="I604" s="94"/>
      <c r="J604" s="30">
        <v>32</v>
      </c>
      <c r="K604" s="32"/>
    </row>
    <row r="605" spans="1:11" s="1677" customFormat="1" ht="11.1" customHeight="1">
      <c r="A605" s="1838"/>
      <c r="B605" s="3305" t="s">
        <v>152</v>
      </c>
      <c r="C605" s="3311" t="s">
        <v>2419</v>
      </c>
      <c r="D605" s="3316" t="s">
        <v>3627</v>
      </c>
      <c r="E605" s="27" t="s">
        <v>159</v>
      </c>
      <c r="F605" s="29" t="s">
        <v>1211</v>
      </c>
      <c r="G605" s="94" t="s">
        <v>1116</v>
      </c>
      <c r="H605" s="29" t="s">
        <v>1269</v>
      </c>
      <c r="I605" s="94" t="s">
        <v>1116</v>
      </c>
      <c r="J605" s="30">
        <v>32</v>
      </c>
      <c r="K605" s="32">
        <v>25</v>
      </c>
    </row>
    <row r="606" spans="1:11" s="12" customFormat="1" ht="11.1" customHeight="1">
      <c r="A606" s="23"/>
      <c r="B606" s="3306"/>
      <c r="C606" s="3312"/>
      <c r="D606" s="3324"/>
      <c r="E606" s="27" t="s">
        <v>159</v>
      </c>
      <c r="F606" s="29" t="s">
        <v>462</v>
      </c>
      <c r="G606" s="94" t="s">
        <v>1116</v>
      </c>
      <c r="H606" s="29"/>
      <c r="I606" s="94"/>
      <c r="J606" s="30">
        <v>32</v>
      </c>
      <c r="K606" s="32"/>
    </row>
    <row r="607" spans="1:11" s="1677" customFormat="1" ht="11.1" customHeight="1">
      <c r="A607" s="1838"/>
      <c r="B607" s="3305" t="s">
        <v>1479</v>
      </c>
      <c r="C607" s="3313" t="s">
        <v>3417</v>
      </c>
      <c r="D607" s="3316" t="s">
        <v>3627</v>
      </c>
      <c r="E607" s="27" t="s">
        <v>159</v>
      </c>
      <c r="F607" s="29" t="s">
        <v>1211</v>
      </c>
      <c r="G607" s="94" t="s">
        <v>1111</v>
      </c>
      <c r="H607" s="29" t="s">
        <v>1269</v>
      </c>
      <c r="I607" s="94" t="s">
        <v>1111</v>
      </c>
      <c r="J607" s="30">
        <v>32</v>
      </c>
      <c r="K607" s="32">
        <v>30</v>
      </c>
    </row>
    <row r="608" spans="1:11" s="12" customFormat="1" ht="11.1" customHeight="1">
      <c r="A608" s="23"/>
      <c r="B608" s="3306"/>
      <c r="C608" s="3314"/>
      <c r="D608" s="3324"/>
      <c r="E608" s="27" t="s">
        <v>159</v>
      </c>
      <c r="F608" s="29" t="s">
        <v>462</v>
      </c>
      <c r="G608" s="94" t="s">
        <v>1111</v>
      </c>
      <c r="H608" s="29"/>
      <c r="I608" s="94"/>
      <c r="J608" s="30">
        <v>32</v>
      </c>
      <c r="K608" s="32"/>
    </row>
    <row r="609" spans="1:11" s="1677" customFormat="1" ht="11.1" customHeight="1">
      <c r="A609" s="1838"/>
      <c r="B609" s="3325" t="s">
        <v>1605</v>
      </c>
      <c r="C609" s="3311" t="s">
        <v>2653</v>
      </c>
      <c r="D609" s="3316" t="s">
        <v>3628</v>
      </c>
      <c r="E609" s="27" t="s">
        <v>159</v>
      </c>
      <c r="F609" s="29" t="s">
        <v>205</v>
      </c>
      <c r="G609" s="94" t="s">
        <v>1113</v>
      </c>
      <c r="H609" s="29" t="s">
        <v>1271</v>
      </c>
      <c r="I609" s="94" t="s">
        <v>1113</v>
      </c>
      <c r="J609" s="30">
        <v>35</v>
      </c>
      <c r="K609" s="32">
        <v>31</v>
      </c>
    </row>
    <row r="610" spans="1:11" s="12" customFormat="1" ht="11.1" customHeight="1">
      <c r="A610" s="23"/>
      <c r="B610" s="3306"/>
      <c r="C610" s="3312"/>
      <c r="D610" s="3324"/>
      <c r="E610" s="27" t="s">
        <v>159</v>
      </c>
      <c r="F610" s="29" t="s">
        <v>1475</v>
      </c>
      <c r="G610" s="94" t="s">
        <v>1113</v>
      </c>
      <c r="H610" s="29"/>
      <c r="I610" s="94"/>
      <c r="J610" s="30">
        <v>35</v>
      </c>
      <c r="K610" s="32"/>
    </row>
    <row r="611" spans="1:11" s="1677" customFormat="1" ht="11.1" customHeight="1">
      <c r="A611" s="1838"/>
      <c r="B611" s="3325" t="s">
        <v>1539</v>
      </c>
      <c r="C611" s="3311" t="s">
        <v>642</v>
      </c>
      <c r="D611" s="3316" t="s">
        <v>3628</v>
      </c>
      <c r="E611" s="27" t="s">
        <v>159</v>
      </c>
      <c r="F611" s="29" t="s">
        <v>205</v>
      </c>
      <c r="G611" s="94" t="s">
        <v>1106</v>
      </c>
      <c r="H611" s="29" t="s">
        <v>1271</v>
      </c>
      <c r="I611" s="94" t="s">
        <v>1106</v>
      </c>
      <c r="J611" s="30">
        <v>32</v>
      </c>
      <c r="K611" s="32">
        <v>32</v>
      </c>
    </row>
    <row r="612" spans="1:11" s="12" customFormat="1" ht="11.1" customHeight="1">
      <c r="A612" s="23"/>
      <c r="B612" s="3306"/>
      <c r="C612" s="3312"/>
      <c r="D612" s="3324"/>
      <c r="E612" s="27" t="s">
        <v>159</v>
      </c>
      <c r="F612" s="29" t="s">
        <v>1475</v>
      </c>
      <c r="G612" s="94" t="s">
        <v>1106</v>
      </c>
      <c r="H612" s="29"/>
      <c r="I612" s="94"/>
      <c r="J612" s="30">
        <v>32</v>
      </c>
      <c r="K612" s="32"/>
    </row>
    <row r="613" spans="1:11" s="1677" customFormat="1" ht="11.1" customHeight="1">
      <c r="A613" s="1838"/>
      <c r="B613" s="3325" t="s">
        <v>1541</v>
      </c>
      <c r="C613" s="3311" t="s">
        <v>2396</v>
      </c>
      <c r="D613" s="3316" t="s">
        <v>3628</v>
      </c>
      <c r="E613" s="27" t="s">
        <v>159</v>
      </c>
      <c r="F613" s="29" t="s">
        <v>205</v>
      </c>
      <c r="G613" s="94" t="s">
        <v>1116</v>
      </c>
      <c r="H613" s="29" t="s">
        <v>1271</v>
      </c>
      <c r="I613" s="94" t="s">
        <v>1116</v>
      </c>
      <c r="J613" s="30">
        <v>32</v>
      </c>
      <c r="K613" s="32">
        <v>32</v>
      </c>
    </row>
    <row r="614" spans="1:11" s="12" customFormat="1" ht="11.1" customHeight="1">
      <c r="A614" s="23"/>
      <c r="B614" s="3306"/>
      <c r="C614" s="3312"/>
      <c r="D614" s="3324"/>
      <c r="E614" s="27" t="s">
        <v>159</v>
      </c>
      <c r="F614" s="29" t="s">
        <v>1475</v>
      </c>
      <c r="G614" s="94" t="s">
        <v>1116</v>
      </c>
      <c r="H614" s="29"/>
      <c r="I614" s="94"/>
      <c r="J614" s="30">
        <v>32</v>
      </c>
      <c r="K614" s="32"/>
    </row>
    <row r="615" spans="1:11" s="1677" customFormat="1" ht="11.1" customHeight="1">
      <c r="A615" s="1838"/>
      <c r="B615" s="3325" t="s">
        <v>1212</v>
      </c>
      <c r="C615" s="3307" t="s">
        <v>3772</v>
      </c>
      <c r="D615" s="3330" t="s">
        <v>3628</v>
      </c>
      <c r="E615" s="3021" t="s">
        <v>159</v>
      </c>
      <c r="F615" s="3022" t="s">
        <v>205</v>
      </c>
      <c r="G615" s="3023" t="s">
        <v>1111</v>
      </c>
      <c r="H615" s="3022" t="s">
        <v>1271</v>
      </c>
      <c r="I615" s="3023" t="s">
        <v>1111</v>
      </c>
      <c r="J615" s="3024">
        <v>32</v>
      </c>
      <c r="K615" s="3025">
        <v>32</v>
      </c>
    </row>
    <row r="616" spans="1:11" s="12" customFormat="1" ht="11.1" customHeight="1">
      <c r="A616" s="23"/>
      <c r="B616" s="3329"/>
      <c r="C616" s="3308"/>
      <c r="D616" s="3331"/>
      <c r="E616" s="3026" t="s">
        <v>159</v>
      </c>
      <c r="F616" s="3027" t="s">
        <v>1475</v>
      </c>
      <c r="G616" s="2249" t="s">
        <v>1111</v>
      </c>
      <c r="H616" s="3027"/>
      <c r="I616" s="2249"/>
      <c r="J616" s="2250">
        <v>32</v>
      </c>
      <c r="K616" s="2251"/>
    </row>
    <row r="617" spans="1:11" s="13" customFormat="1" ht="11.1" customHeight="1">
      <c r="A617" s="48"/>
      <c r="B617" s="286" t="s">
        <v>2819</v>
      </c>
      <c r="C617" s="1682"/>
      <c r="D617" s="1652"/>
      <c r="E617" s="76"/>
      <c r="F617" s="288"/>
      <c r="G617" s="76"/>
      <c r="H617" s="102"/>
      <c r="I617" s="76"/>
      <c r="J617" s="136" t="s">
        <v>632</v>
      </c>
      <c r="K617" s="101"/>
    </row>
    <row r="618" spans="1:11" s="12" customFormat="1" ht="11.25" customHeight="1">
      <c r="A618" s="23"/>
      <c r="B618" s="24" t="s">
        <v>3491</v>
      </c>
      <c r="C618" s="1817" t="s">
        <v>1846</v>
      </c>
      <c r="D618" s="1651"/>
      <c r="E618" s="27" t="s">
        <v>2172</v>
      </c>
      <c r="F618" s="29"/>
      <c r="G618" s="94"/>
      <c r="H618" s="29"/>
      <c r="I618" s="103"/>
      <c r="J618" s="30" t="s">
        <v>632</v>
      </c>
      <c r="K618" s="32">
        <v>1</v>
      </c>
    </row>
    <row r="619" spans="1:11" s="1677" customFormat="1" ht="11.1" customHeight="1">
      <c r="A619" s="1838"/>
      <c r="B619" s="3305" t="s">
        <v>979</v>
      </c>
      <c r="C619" s="3311" t="s">
        <v>3432</v>
      </c>
      <c r="D619" s="3316" t="s">
        <v>3627</v>
      </c>
      <c r="E619" s="2286" t="s">
        <v>159</v>
      </c>
      <c r="F619" s="69" t="s">
        <v>205</v>
      </c>
      <c r="G619" s="94" t="s">
        <v>398</v>
      </c>
      <c r="H619" s="1546" t="s">
        <v>645</v>
      </c>
      <c r="I619" s="94" t="s">
        <v>398</v>
      </c>
      <c r="J619" s="30" t="s">
        <v>625</v>
      </c>
      <c r="K619" s="32">
        <v>26</v>
      </c>
    </row>
    <row r="620" spans="1:11" s="12" customFormat="1" ht="11.1" customHeight="1">
      <c r="A620" s="23"/>
      <c r="B620" s="3332"/>
      <c r="C620" s="3315"/>
      <c r="D620" s="3317"/>
      <c r="E620" s="2339" t="s">
        <v>159</v>
      </c>
      <c r="F620" s="1145" t="s">
        <v>902</v>
      </c>
      <c r="G620" s="94" t="s">
        <v>398</v>
      </c>
      <c r="H620" s="1145"/>
      <c r="I620" s="94"/>
      <c r="J620" s="30" t="s">
        <v>625</v>
      </c>
      <c r="K620" s="32"/>
    </row>
    <row r="621" spans="1:11" s="1837" customFormat="1" ht="11.1" customHeight="1">
      <c r="A621" s="1834" t="s">
        <v>2034</v>
      </c>
      <c r="B621" s="1835" t="s">
        <v>2035</v>
      </c>
      <c r="C621" s="1680"/>
      <c r="D621" s="1654"/>
      <c r="E621" s="1836"/>
      <c r="F621" s="283"/>
      <c r="G621" s="21"/>
      <c r="H621" s="21"/>
      <c r="I621" s="21"/>
      <c r="J621" s="1836" t="s">
        <v>632</v>
      </c>
      <c r="K621" s="826"/>
    </row>
    <row r="622" spans="1:11" s="1677" customFormat="1" ht="11.1" customHeight="1">
      <c r="A622" s="1838"/>
      <c r="B622" s="50" t="s">
        <v>2172</v>
      </c>
      <c r="C622" s="2231" t="s">
        <v>2173</v>
      </c>
      <c r="D622" s="2232"/>
      <c r="E622" s="1611" t="s">
        <v>2172</v>
      </c>
      <c r="F622" s="53"/>
      <c r="G622" s="105"/>
      <c r="H622" s="53"/>
      <c r="I622" s="105"/>
      <c r="J622" s="54" t="s">
        <v>632</v>
      </c>
      <c r="K622" s="62">
        <v>8</v>
      </c>
    </row>
    <row r="623" spans="1:11" s="1837" customFormat="1" ht="11.1" customHeight="1">
      <c r="A623" s="1845"/>
      <c r="B623" s="286" t="s">
        <v>1700</v>
      </c>
      <c r="C623" s="1681"/>
      <c r="D623" s="1652"/>
      <c r="E623" s="1847"/>
      <c r="F623" s="288"/>
      <c r="G623" s="1847"/>
      <c r="H623" s="102"/>
      <c r="I623" s="1847"/>
      <c r="J623" s="136" t="s">
        <v>632</v>
      </c>
      <c r="K623" s="101"/>
    </row>
    <row r="624" spans="1:11" s="1677" customFormat="1" ht="11.25" customHeight="1">
      <c r="A624" s="1838"/>
      <c r="B624" s="24" t="s">
        <v>3491</v>
      </c>
      <c r="C624" s="2116" t="s">
        <v>1846</v>
      </c>
      <c r="D624" s="2340"/>
      <c r="E624" s="2063" t="s">
        <v>2172</v>
      </c>
      <c r="F624" s="1844"/>
      <c r="G624" s="2187"/>
      <c r="H624" s="29"/>
      <c r="I624" s="103"/>
      <c r="J624" s="30" t="s">
        <v>632</v>
      </c>
      <c r="K624" s="32">
        <v>0</v>
      </c>
    </row>
    <row r="625" spans="1:11" s="13" customFormat="1" ht="11.1" customHeight="1">
      <c r="A625" s="1834" t="s">
        <v>2938</v>
      </c>
      <c r="B625" s="16" t="s">
        <v>2547</v>
      </c>
      <c r="C625" s="1680"/>
      <c r="D625" s="1746"/>
      <c r="E625" s="1847"/>
      <c r="F625" s="288"/>
      <c r="G625" s="102"/>
      <c r="H625" s="21"/>
      <c r="I625" s="21"/>
      <c r="J625" s="19" t="s">
        <v>632</v>
      </c>
      <c r="K625" s="826"/>
    </row>
    <row r="626" spans="1:11" s="1677" customFormat="1" ht="11.1" customHeight="1">
      <c r="A626" s="1838"/>
      <c r="B626" s="3305" t="s">
        <v>346</v>
      </c>
      <c r="C626" s="3313" t="s">
        <v>3419</v>
      </c>
      <c r="D626" s="3309" t="s">
        <v>3629</v>
      </c>
      <c r="E626" s="27" t="s">
        <v>159</v>
      </c>
      <c r="F626" s="29" t="s">
        <v>2090</v>
      </c>
      <c r="G626" s="94" t="s">
        <v>1113</v>
      </c>
      <c r="H626" s="1644" t="s">
        <v>677</v>
      </c>
      <c r="I626" s="94" t="s">
        <v>1113</v>
      </c>
      <c r="J626" s="30">
        <v>35</v>
      </c>
      <c r="K626" s="32">
        <v>35</v>
      </c>
    </row>
    <row r="627" spans="1:11" s="1677" customFormat="1" ht="11.1" customHeight="1">
      <c r="A627" s="1838"/>
      <c r="B627" s="3306"/>
      <c r="C627" s="3314"/>
      <c r="D627" s="3310"/>
      <c r="E627" s="27" t="s">
        <v>159</v>
      </c>
      <c r="F627" s="29" t="s">
        <v>2061</v>
      </c>
      <c r="G627" s="94" t="s">
        <v>1113</v>
      </c>
      <c r="H627" s="1546"/>
      <c r="I627" s="94"/>
      <c r="J627" s="30">
        <v>35</v>
      </c>
      <c r="K627" s="32"/>
    </row>
    <row r="628" spans="1:11" s="1677" customFormat="1" ht="11.1" customHeight="1">
      <c r="A628" s="1838"/>
      <c r="B628" s="3305" t="s">
        <v>150</v>
      </c>
      <c r="C628" s="3307" t="s">
        <v>3761</v>
      </c>
      <c r="D628" s="3309" t="s">
        <v>3629</v>
      </c>
      <c r="E628" s="27" t="s">
        <v>159</v>
      </c>
      <c r="F628" s="29" t="s">
        <v>2090</v>
      </c>
      <c r="G628" s="94" t="s">
        <v>1106</v>
      </c>
      <c r="H628" s="1644" t="s">
        <v>677</v>
      </c>
      <c r="I628" s="94" t="s">
        <v>1106</v>
      </c>
      <c r="J628" s="30">
        <v>32</v>
      </c>
      <c r="K628" s="32">
        <v>31</v>
      </c>
    </row>
    <row r="629" spans="1:11" s="1677" customFormat="1" ht="11.1" customHeight="1">
      <c r="A629" s="1838"/>
      <c r="B629" s="3306"/>
      <c r="C629" s="3312"/>
      <c r="D629" s="3310"/>
      <c r="E629" s="27" t="s">
        <v>159</v>
      </c>
      <c r="F629" s="29" t="s">
        <v>2061</v>
      </c>
      <c r="G629" s="94" t="s">
        <v>1106</v>
      </c>
      <c r="H629" s="1546"/>
      <c r="I629" s="94"/>
      <c r="J629" s="30">
        <v>32</v>
      </c>
      <c r="K629" s="32"/>
    </row>
    <row r="630" spans="1:11" s="1677" customFormat="1" ht="11.1" customHeight="1">
      <c r="A630" s="1838"/>
      <c r="B630" s="3305" t="s">
        <v>152</v>
      </c>
      <c r="C630" s="3311" t="s">
        <v>3418</v>
      </c>
      <c r="D630" s="3309" t="s">
        <v>3629</v>
      </c>
      <c r="E630" s="27" t="s">
        <v>159</v>
      </c>
      <c r="F630" s="29" t="s">
        <v>2090</v>
      </c>
      <c r="G630" s="94" t="s">
        <v>1116</v>
      </c>
      <c r="H630" s="1644" t="s">
        <v>677</v>
      </c>
      <c r="I630" s="94" t="s">
        <v>1116</v>
      </c>
      <c r="J630" s="30">
        <v>32</v>
      </c>
      <c r="K630" s="32">
        <v>32</v>
      </c>
    </row>
    <row r="631" spans="1:11" s="1677" customFormat="1" ht="11.1" customHeight="1">
      <c r="A631" s="1838"/>
      <c r="B631" s="3306"/>
      <c r="C631" s="3312"/>
      <c r="D631" s="3310"/>
      <c r="E631" s="27" t="s">
        <v>159</v>
      </c>
      <c r="F631" s="29" t="s">
        <v>2061</v>
      </c>
      <c r="G631" s="94" t="s">
        <v>1116</v>
      </c>
      <c r="H631" s="1546"/>
      <c r="I631" s="94"/>
      <c r="J631" s="30">
        <v>32</v>
      </c>
      <c r="K631" s="32"/>
    </row>
    <row r="632" spans="1:11" s="1677" customFormat="1" ht="11.1" customHeight="1">
      <c r="A632" s="1838"/>
      <c r="B632" s="3305" t="s">
        <v>1479</v>
      </c>
      <c r="C632" s="3313" t="s">
        <v>1633</v>
      </c>
      <c r="D632" s="3309" t="s">
        <v>3629</v>
      </c>
      <c r="E632" s="27" t="s">
        <v>159</v>
      </c>
      <c r="F632" s="29" t="s">
        <v>2090</v>
      </c>
      <c r="G632" s="94" t="s">
        <v>1111</v>
      </c>
      <c r="H632" s="1644" t="s">
        <v>677</v>
      </c>
      <c r="I632" s="94" t="s">
        <v>1111</v>
      </c>
      <c r="J632" s="30">
        <v>32</v>
      </c>
      <c r="K632" s="32">
        <v>32</v>
      </c>
    </row>
    <row r="633" spans="1:11" s="1677" customFormat="1" ht="11.1" customHeight="1">
      <c r="A633" s="1838"/>
      <c r="B633" s="3306"/>
      <c r="C633" s="3314"/>
      <c r="D633" s="3310"/>
      <c r="E633" s="27" t="s">
        <v>159</v>
      </c>
      <c r="F633" s="29" t="s">
        <v>2061</v>
      </c>
      <c r="G633" s="94" t="s">
        <v>1111</v>
      </c>
      <c r="H633" s="29"/>
      <c r="I633" s="94"/>
      <c r="J633" s="30">
        <v>32</v>
      </c>
      <c r="K633" s="32"/>
    </row>
    <row r="634" spans="1:11" s="1677" customFormat="1" ht="11.1" customHeight="1">
      <c r="A634" s="1838"/>
      <c r="B634" s="3305" t="s">
        <v>1604</v>
      </c>
      <c r="C634" s="3307" t="s">
        <v>3773</v>
      </c>
      <c r="D634" s="3309" t="s">
        <v>3629</v>
      </c>
      <c r="E634" s="27" t="s">
        <v>159</v>
      </c>
      <c r="F634" s="29" t="s">
        <v>1427</v>
      </c>
      <c r="G634" s="94" t="s">
        <v>1108</v>
      </c>
      <c r="H634" s="93"/>
      <c r="I634" s="94"/>
      <c r="J634" s="30">
        <v>104</v>
      </c>
      <c r="K634" s="32">
        <v>80</v>
      </c>
    </row>
    <row r="635" spans="1:11" s="1677" customFormat="1" ht="11.1" customHeight="1">
      <c r="A635" s="1838"/>
      <c r="B635" s="3306"/>
      <c r="C635" s="3308"/>
      <c r="D635" s="3310"/>
      <c r="E635" s="27" t="s">
        <v>159</v>
      </c>
      <c r="F635" s="29" t="s">
        <v>586</v>
      </c>
      <c r="G635" s="94" t="s">
        <v>1108</v>
      </c>
      <c r="H635" s="29"/>
      <c r="I635" s="94"/>
      <c r="J635" s="30">
        <v>104</v>
      </c>
      <c r="K635" s="32"/>
    </row>
    <row r="636" spans="1:11" s="13" customFormat="1" ht="11.25" customHeight="1">
      <c r="A636" s="1834" t="s">
        <v>246</v>
      </c>
      <c r="B636" s="16" t="s">
        <v>247</v>
      </c>
      <c r="C636" s="1681"/>
      <c r="D636" s="1654"/>
      <c r="E636" s="19"/>
      <c r="F636" s="283"/>
      <c r="G636" s="21"/>
      <c r="H636" s="21"/>
      <c r="I636" s="21"/>
      <c r="J636" s="19" t="s">
        <v>632</v>
      </c>
      <c r="K636" s="826"/>
    </row>
    <row r="637" spans="1:11" s="12" customFormat="1" ht="11.25" customHeight="1">
      <c r="A637" s="23"/>
      <c r="B637" s="24" t="s">
        <v>1234</v>
      </c>
      <c r="C637" s="1817" t="s">
        <v>2718</v>
      </c>
      <c r="D637" s="1655" t="s">
        <v>2297</v>
      </c>
      <c r="E637" s="27" t="s">
        <v>344</v>
      </c>
      <c r="F637" s="29" t="s">
        <v>1475</v>
      </c>
      <c r="G637" s="94" t="s">
        <v>1913</v>
      </c>
      <c r="H637" s="2196"/>
      <c r="I637" s="94"/>
      <c r="J637" s="30">
        <v>224</v>
      </c>
      <c r="K637" s="32">
        <v>122</v>
      </c>
    </row>
    <row r="638" spans="1:11" s="12" customFormat="1" ht="11.1" customHeight="1">
      <c r="A638" s="23"/>
      <c r="B638" s="24" t="s">
        <v>2172</v>
      </c>
      <c r="C638" s="2117" t="s">
        <v>2173</v>
      </c>
      <c r="D638" s="1651"/>
      <c r="E638" s="38" t="s">
        <v>2172</v>
      </c>
      <c r="F638" s="2287"/>
      <c r="G638" s="103"/>
      <c r="H638" s="43"/>
      <c r="I638" s="103"/>
      <c r="J638" s="30" t="s">
        <v>632</v>
      </c>
      <c r="K638" s="32">
        <v>49</v>
      </c>
    </row>
    <row r="639" spans="1:11" s="1677" customFormat="1" ht="11.1" customHeight="1">
      <c r="A639" s="1838"/>
      <c r="B639" s="2336" t="s">
        <v>346</v>
      </c>
      <c r="C639" s="2776" t="s">
        <v>2248</v>
      </c>
      <c r="D639" s="2337" t="s">
        <v>1555</v>
      </c>
      <c r="E639" s="2324" t="s">
        <v>159</v>
      </c>
      <c r="F639" s="2338" t="s">
        <v>1134</v>
      </c>
      <c r="G639" s="2954" t="s">
        <v>1915</v>
      </c>
      <c r="H639" s="2202"/>
      <c r="I639" s="2203"/>
      <c r="J639" s="2204">
        <v>163</v>
      </c>
      <c r="K639" s="2211">
        <v>122</v>
      </c>
    </row>
    <row r="640" spans="1:11" s="13" customFormat="1" ht="11.1" customHeight="1">
      <c r="A640" s="48"/>
      <c r="B640" s="286" t="s">
        <v>1515</v>
      </c>
      <c r="C640" s="1682"/>
      <c r="D640" s="1652"/>
      <c r="E640" s="76"/>
      <c r="F640" s="288"/>
      <c r="G640" s="76"/>
      <c r="H640" s="102"/>
      <c r="I640" s="76"/>
      <c r="J640" s="136" t="s">
        <v>632</v>
      </c>
      <c r="K640" s="101"/>
    </row>
    <row r="641" spans="1:11" s="12" customFormat="1" ht="11.1" customHeight="1">
      <c r="A641" s="23"/>
      <c r="B641" s="24" t="s">
        <v>978</v>
      </c>
      <c r="C641" s="1817" t="s">
        <v>1514</v>
      </c>
      <c r="D641" s="1657" t="s">
        <v>2158</v>
      </c>
      <c r="E641" s="38" t="s">
        <v>344</v>
      </c>
      <c r="F641" s="294" t="s">
        <v>391</v>
      </c>
      <c r="G641" s="94" t="s">
        <v>398</v>
      </c>
      <c r="H641" s="863"/>
      <c r="I641" s="85"/>
      <c r="J641" s="30" t="s">
        <v>625</v>
      </c>
      <c r="K641" s="32">
        <v>18</v>
      </c>
    </row>
    <row r="642" spans="1:11" s="12" customFormat="1" ht="11.25" customHeight="1">
      <c r="A642" s="23"/>
      <c r="B642" s="24" t="s">
        <v>3491</v>
      </c>
      <c r="C642" s="1817" t="s">
        <v>1846</v>
      </c>
      <c r="D642" s="1651"/>
      <c r="E642" s="27" t="s">
        <v>2172</v>
      </c>
      <c r="F642" s="29"/>
      <c r="G642" s="94"/>
      <c r="H642" s="29"/>
      <c r="I642" s="103"/>
      <c r="J642" s="30" t="s">
        <v>632</v>
      </c>
      <c r="K642" s="32">
        <v>0</v>
      </c>
    </row>
    <row r="643" spans="1:11" s="12" customFormat="1" ht="11.1" customHeight="1">
      <c r="A643" s="23"/>
      <c r="B643" s="82" t="s">
        <v>979</v>
      </c>
      <c r="C643" s="2777" t="s">
        <v>1514</v>
      </c>
      <c r="D643" s="1657"/>
      <c r="E643" s="51" t="s">
        <v>159</v>
      </c>
      <c r="F643" s="93" t="s">
        <v>1269</v>
      </c>
      <c r="G643" s="2907" t="s">
        <v>1107</v>
      </c>
      <c r="H643" s="863"/>
      <c r="I643" s="85"/>
      <c r="J643" s="51">
        <v>25</v>
      </c>
      <c r="K643" s="107">
        <v>18</v>
      </c>
    </row>
    <row r="644" spans="1:11" s="13" customFormat="1" ht="11.25" customHeight="1">
      <c r="A644" s="15" t="s">
        <v>2939</v>
      </c>
      <c r="B644" s="2328" t="s">
        <v>2881</v>
      </c>
      <c r="C644" s="2327"/>
      <c r="D644" s="1654"/>
      <c r="E644" s="19"/>
      <c r="F644" s="21"/>
      <c r="G644" s="19"/>
      <c r="H644" s="21"/>
      <c r="I644" s="19"/>
      <c r="J644" s="22" t="s">
        <v>632</v>
      </c>
      <c r="K644" s="837"/>
    </row>
    <row r="645" spans="1:11" s="12" customFormat="1" ht="11.25" customHeight="1">
      <c r="A645" s="23"/>
      <c r="B645" s="2329" t="s">
        <v>1234</v>
      </c>
      <c r="C645" s="2330" t="s">
        <v>2883</v>
      </c>
      <c r="D645" s="1651"/>
      <c r="E645" s="27" t="s">
        <v>344</v>
      </c>
      <c r="F645" s="69" t="s">
        <v>391</v>
      </c>
      <c r="G645" s="2907" t="s">
        <v>1913</v>
      </c>
      <c r="H645" s="69" t="s">
        <v>1540</v>
      </c>
      <c r="I645" s="2907" t="s">
        <v>1913</v>
      </c>
      <c r="J645" s="30">
        <v>224</v>
      </c>
      <c r="K645" s="32">
        <v>253</v>
      </c>
    </row>
    <row r="646" spans="1:11" s="12" customFormat="1" ht="11.25" customHeight="1">
      <c r="A646" s="23"/>
      <c r="B646" s="2331" t="s">
        <v>2172</v>
      </c>
      <c r="C646" s="2332" t="s">
        <v>2173</v>
      </c>
      <c r="D646" s="2323"/>
      <c r="E646" s="2324" t="s">
        <v>2172</v>
      </c>
      <c r="F646" s="2325"/>
      <c r="G646" s="2204"/>
      <c r="H646" s="2326"/>
      <c r="I646" s="2204"/>
      <c r="J646" s="2204" t="s">
        <v>632</v>
      </c>
      <c r="K646" s="2211">
        <v>0</v>
      </c>
    </row>
    <row r="647" spans="1:11" s="1678" customFormat="1" ht="11.1" customHeight="1">
      <c r="A647" s="48"/>
      <c r="B647" s="2333" t="s">
        <v>2882</v>
      </c>
      <c r="C647" s="2327"/>
      <c r="D647" s="1652"/>
      <c r="E647" s="76"/>
      <c r="F647" s="288"/>
      <c r="G647" s="76"/>
      <c r="H647" s="102"/>
      <c r="I647" s="76"/>
      <c r="J647" s="136" t="s">
        <v>632</v>
      </c>
      <c r="K647" s="101"/>
    </row>
    <row r="648" spans="1:11" s="1677" customFormat="1" ht="11.1" customHeight="1">
      <c r="A648" s="23"/>
      <c r="B648" s="2329" t="s">
        <v>978</v>
      </c>
      <c r="C648" s="2334" t="s">
        <v>2361</v>
      </c>
      <c r="D648" s="1657" t="s">
        <v>2158</v>
      </c>
      <c r="E648" s="1624" t="s">
        <v>344</v>
      </c>
      <c r="F648" s="2368" t="s">
        <v>205</v>
      </c>
      <c r="G648" s="2279" t="s">
        <v>1119</v>
      </c>
      <c r="H648" s="294" t="s">
        <v>1843</v>
      </c>
      <c r="I648" s="94" t="s">
        <v>1118</v>
      </c>
      <c r="J648" s="30">
        <v>45</v>
      </c>
      <c r="K648" s="32">
        <v>28</v>
      </c>
    </row>
    <row r="649" spans="1:11" s="1677" customFormat="1" ht="11.25" customHeight="1">
      <c r="A649" s="23"/>
      <c r="B649" s="2329" t="s">
        <v>3491</v>
      </c>
      <c r="C649" s="2341" t="s">
        <v>1846</v>
      </c>
      <c r="D649" s="1651"/>
      <c r="E649" s="27" t="s">
        <v>2172</v>
      </c>
      <c r="F649" s="2284"/>
      <c r="G649" s="1841"/>
      <c r="H649" s="29"/>
      <c r="I649" s="103"/>
      <c r="J649" s="30" t="s">
        <v>632</v>
      </c>
      <c r="K649" s="32">
        <v>0</v>
      </c>
    </row>
    <row r="650" spans="1:11" s="13" customFormat="1" ht="11.25" customHeight="1">
      <c r="A650" s="15" t="s">
        <v>2940</v>
      </c>
      <c r="B650" s="1835" t="s">
        <v>2572</v>
      </c>
      <c r="C650" s="1682"/>
      <c r="D650" s="1654"/>
      <c r="E650" s="19"/>
      <c r="F650" s="21"/>
      <c r="G650" s="19"/>
      <c r="H650" s="21"/>
      <c r="I650" s="19"/>
      <c r="J650" s="22" t="s">
        <v>632</v>
      </c>
      <c r="K650" s="837"/>
    </row>
    <row r="651" spans="1:11" s="12" customFormat="1" ht="11.25" customHeight="1">
      <c r="A651" s="23"/>
      <c r="B651" s="24" t="s">
        <v>1234</v>
      </c>
      <c r="C651" s="2318" t="s">
        <v>2941</v>
      </c>
      <c r="D651" s="2856" t="s">
        <v>3630</v>
      </c>
      <c r="E651" s="27" t="s">
        <v>344</v>
      </c>
      <c r="F651" s="29" t="s">
        <v>261</v>
      </c>
      <c r="G651" s="94" t="s">
        <v>1915</v>
      </c>
      <c r="H651" s="29" t="s">
        <v>2107</v>
      </c>
      <c r="I651" s="94" t="s">
        <v>1915</v>
      </c>
      <c r="J651" s="30">
        <v>163</v>
      </c>
      <c r="K651" s="32">
        <v>96</v>
      </c>
    </row>
    <row r="652" spans="1:11" s="12" customFormat="1" ht="11.25" customHeight="1">
      <c r="A652" s="23"/>
      <c r="B652" s="24" t="s">
        <v>346</v>
      </c>
      <c r="C652" s="2319" t="s">
        <v>2871</v>
      </c>
      <c r="D652" s="2856" t="s">
        <v>3631</v>
      </c>
      <c r="E652" s="27" t="s">
        <v>159</v>
      </c>
      <c r="F652" s="93" t="s">
        <v>568</v>
      </c>
      <c r="G652" s="30" t="s">
        <v>1112</v>
      </c>
      <c r="H652" s="69"/>
      <c r="I652" s="30"/>
      <c r="J652" s="30">
        <v>24</v>
      </c>
      <c r="K652" s="32">
        <v>19</v>
      </c>
    </row>
    <row r="653" spans="1:11" s="12" customFormat="1" ht="11.25" customHeight="1">
      <c r="A653" s="23"/>
      <c r="B653" s="24" t="s">
        <v>150</v>
      </c>
      <c r="C653" s="2320" t="s">
        <v>642</v>
      </c>
      <c r="D653" s="2856" t="s">
        <v>3631</v>
      </c>
      <c r="E653" s="27" t="s">
        <v>159</v>
      </c>
      <c r="F653" s="93" t="s">
        <v>2082</v>
      </c>
      <c r="G653" s="30" t="s">
        <v>1112</v>
      </c>
      <c r="H653" s="69"/>
      <c r="I653" s="30"/>
      <c r="J653" s="30">
        <v>24</v>
      </c>
      <c r="K653" s="137">
        <v>24</v>
      </c>
    </row>
    <row r="654" spans="1:11" s="12" customFormat="1" ht="11.25" customHeight="1">
      <c r="A654" s="23"/>
      <c r="B654" s="24" t="s">
        <v>152</v>
      </c>
      <c r="C654" s="2320" t="s">
        <v>2396</v>
      </c>
      <c r="D654" s="2856" t="s">
        <v>3631</v>
      </c>
      <c r="E654" s="27" t="s">
        <v>159</v>
      </c>
      <c r="F654" s="93" t="s">
        <v>902</v>
      </c>
      <c r="G654" s="30" t="s">
        <v>1112</v>
      </c>
      <c r="H654" s="69"/>
      <c r="I654" s="30"/>
      <c r="J654" s="30">
        <v>24</v>
      </c>
      <c r="K654" s="32">
        <v>24</v>
      </c>
    </row>
    <row r="655" spans="1:11" s="33" customFormat="1" ht="11.25" customHeight="1">
      <c r="A655" s="1248"/>
      <c r="B655" s="24" t="s">
        <v>1604</v>
      </c>
      <c r="C655" s="2858" t="s">
        <v>3625</v>
      </c>
      <c r="D655" s="2856" t="s">
        <v>3632</v>
      </c>
      <c r="E655" s="98" t="s">
        <v>159</v>
      </c>
      <c r="F655" s="93" t="s">
        <v>2083</v>
      </c>
      <c r="G655" s="30" t="s">
        <v>1112</v>
      </c>
      <c r="H655" s="71"/>
      <c r="I655" s="136"/>
      <c r="J655" s="30">
        <v>24</v>
      </c>
      <c r="K655" s="101">
        <v>14</v>
      </c>
    </row>
    <row r="656" spans="1:11" s="33" customFormat="1" ht="11.25" customHeight="1">
      <c r="A656" s="1248"/>
      <c r="B656" s="36" t="s">
        <v>1605</v>
      </c>
      <c r="C656" s="2321" t="s">
        <v>2870</v>
      </c>
      <c r="D656" s="2856" t="s">
        <v>3632</v>
      </c>
      <c r="E656" s="98" t="s">
        <v>159</v>
      </c>
      <c r="F656" s="93" t="s">
        <v>1275</v>
      </c>
      <c r="G656" s="30" t="s">
        <v>1112</v>
      </c>
      <c r="H656" s="71"/>
      <c r="I656" s="136"/>
      <c r="J656" s="1611">
        <v>24</v>
      </c>
      <c r="K656" s="100">
        <v>15</v>
      </c>
    </row>
    <row r="657" spans="1:11" s="12" customFormat="1" ht="11.25" customHeight="1">
      <c r="A657" s="23"/>
      <c r="B657" s="1849" t="s">
        <v>2755</v>
      </c>
      <c r="C657" s="1682"/>
      <c r="D657" s="2859"/>
      <c r="E657" s="19"/>
      <c r="F657" s="21"/>
      <c r="G657" s="19"/>
      <c r="H657" s="131"/>
      <c r="I657" s="19"/>
      <c r="J657" s="136" t="s">
        <v>632</v>
      </c>
      <c r="K657" s="101"/>
    </row>
    <row r="658" spans="1:11" s="12" customFormat="1" ht="11.25" customHeight="1">
      <c r="A658" s="23"/>
      <c r="B658" s="24" t="s">
        <v>978</v>
      </c>
      <c r="C658" s="2318" t="s">
        <v>3720</v>
      </c>
      <c r="D658" s="2856" t="s">
        <v>3630</v>
      </c>
      <c r="E658" s="27" t="s">
        <v>344</v>
      </c>
      <c r="F658" s="29" t="s">
        <v>205</v>
      </c>
      <c r="G658" s="94" t="s">
        <v>1101</v>
      </c>
      <c r="H658" s="29" t="s">
        <v>145</v>
      </c>
      <c r="I658" s="94" t="s">
        <v>1114</v>
      </c>
      <c r="J658" s="30">
        <v>48</v>
      </c>
      <c r="K658" s="32">
        <v>19</v>
      </c>
    </row>
    <row r="659" spans="1:11" s="1677" customFormat="1" ht="11.25" customHeight="1">
      <c r="A659" s="1838"/>
      <c r="B659" s="24" t="s">
        <v>979</v>
      </c>
      <c r="C659" s="2322" t="s">
        <v>2871</v>
      </c>
      <c r="D659" s="2856" t="s">
        <v>3631</v>
      </c>
      <c r="E659" s="27" t="s">
        <v>159</v>
      </c>
      <c r="F659" s="93" t="s">
        <v>789</v>
      </c>
      <c r="G659" s="30" t="s">
        <v>1112</v>
      </c>
      <c r="H659" s="69"/>
      <c r="I659" s="86"/>
      <c r="J659" s="30">
        <v>48</v>
      </c>
      <c r="K659" s="32">
        <v>19</v>
      </c>
    </row>
    <row r="660" spans="1:11" s="12" customFormat="1" ht="11.25" customHeight="1">
      <c r="A660" s="2" t="s">
        <v>850</v>
      </c>
      <c r="B660" s="761"/>
      <c r="C660" s="1684"/>
      <c r="D660" s="1649"/>
      <c r="E660" s="4"/>
      <c r="F660" s="106"/>
      <c r="G660" s="83"/>
      <c r="H660" s="56"/>
      <c r="I660" s="83"/>
      <c r="J660" s="762" t="s">
        <v>632</v>
      </c>
      <c r="K660" s="762"/>
    </row>
    <row r="661" spans="1:11" s="12" customFormat="1" ht="10.9" customHeight="1">
      <c r="A661" s="154" t="s">
        <v>1377</v>
      </c>
      <c r="B661" s="155" t="s">
        <v>1379</v>
      </c>
      <c r="C661" s="1682"/>
      <c r="D661" s="1650"/>
      <c r="E661" s="112"/>
      <c r="F661" s="113"/>
      <c r="G661" s="158"/>
      <c r="H661" s="158"/>
      <c r="I661" s="158"/>
      <c r="J661" s="110" t="s">
        <v>632</v>
      </c>
      <c r="K661" s="875"/>
    </row>
    <row r="662" spans="1:11" s="12" customFormat="1" ht="10.9" customHeight="1">
      <c r="A662" s="23"/>
      <c r="B662" s="24" t="s">
        <v>1234</v>
      </c>
      <c r="C662" s="1818" t="s">
        <v>233</v>
      </c>
      <c r="D662" s="1648"/>
      <c r="E662" s="27" t="s">
        <v>344</v>
      </c>
      <c r="F662" s="29" t="s">
        <v>160</v>
      </c>
      <c r="G662" s="94" t="s">
        <v>1915</v>
      </c>
      <c r="H662" s="43"/>
      <c r="I662" s="94"/>
      <c r="J662" s="30">
        <v>163</v>
      </c>
      <c r="K662" s="32">
        <v>96</v>
      </c>
    </row>
    <row r="663" spans="1:11" s="12" customFormat="1" ht="10.9" customHeight="1">
      <c r="A663" s="23"/>
      <c r="B663" s="24" t="s">
        <v>2172</v>
      </c>
      <c r="C663" s="1818" t="s">
        <v>2173</v>
      </c>
      <c r="D663" s="1647"/>
      <c r="E663" s="27" t="s">
        <v>2172</v>
      </c>
      <c r="F663" s="29"/>
      <c r="G663" s="94"/>
      <c r="H663" s="29"/>
      <c r="I663" s="94"/>
      <c r="J663" s="30" t="s">
        <v>632</v>
      </c>
      <c r="K663" s="32">
        <v>2</v>
      </c>
    </row>
    <row r="664" spans="1:11" s="12" customFormat="1" ht="10.9" customHeight="1">
      <c r="A664" s="23"/>
      <c r="B664" s="24" t="s">
        <v>346</v>
      </c>
      <c r="C664" s="1818" t="s">
        <v>2266</v>
      </c>
      <c r="D664" s="2860" t="s">
        <v>3633</v>
      </c>
      <c r="E664" s="27" t="s">
        <v>159</v>
      </c>
      <c r="F664" s="29" t="s">
        <v>166</v>
      </c>
      <c r="G664" s="94" t="s">
        <v>1109</v>
      </c>
      <c r="H664" s="29"/>
      <c r="I664" s="94"/>
      <c r="J664" s="30">
        <v>64</v>
      </c>
      <c r="K664" s="32">
        <v>25</v>
      </c>
    </row>
    <row r="665" spans="1:11" s="12" customFormat="1" ht="10.9" customHeight="1">
      <c r="A665" s="23"/>
      <c r="B665" s="24" t="s">
        <v>150</v>
      </c>
      <c r="C665" s="2317" t="s">
        <v>3774</v>
      </c>
      <c r="D665" s="2860" t="s">
        <v>3633</v>
      </c>
      <c r="E665" s="27" t="s">
        <v>159</v>
      </c>
      <c r="F665" s="1546" t="s">
        <v>586</v>
      </c>
      <c r="G665" s="94" t="s">
        <v>1109</v>
      </c>
      <c r="H665" s="29"/>
      <c r="I665" s="94"/>
      <c r="J665" s="30">
        <v>64</v>
      </c>
      <c r="K665" s="32">
        <v>36</v>
      </c>
    </row>
    <row r="666" spans="1:11" s="1677" customFormat="1" ht="10.9" customHeight="1">
      <c r="A666" s="1838"/>
      <c r="B666" s="24" t="s">
        <v>152</v>
      </c>
      <c r="C666" s="2978" t="s">
        <v>1762</v>
      </c>
      <c r="D666" s="2860" t="s">
        <v>3633</v>
      </c>
      <c r="E666" s="27" t="s">
        <v>159</v>
      </c>
      <c r="F666" s="1546" t="s">
        <v>586</v>
      </c>
      <c r="G666" s="94" t="s">
        <v>1113</v>
      </c>
      <c r="H666" s="29"/>
      <c r="I666" s="94"/>
      <c r="J666" s="30">
        <v>35</v>
      </c>
      <c r="K666" s="32">
        <v>35</v>
      </c>
    </row>
    <row r="667" spans="1:11" s="13" customFormat="1" ht="11.1" customHeight="1">
      <c r="A667" s="48"/>
      <c r="B667" s="46" t="s">
        <v>1038</v>
      </c>
      <c r="C667" s="1680"/>
      <c r="D667" s="1656"/>
      <c r="E667" s="19"/>
      <c r="F667" s="283"/>
      <c r="G667" s="19"/>
      <c r="H667" s="21"/>
      <c r="I667" s="21"/>
      <c r="J667" s="19" t="s">
        <v>632</v>
      </c>
      <c r="K667" s="826"/>
    </row>
    <row r="668" spans="1:11" s="12" customFormat="1" ht="11.25" customHeight="1">
      <c r="A668" s="23"/>
      <c r="B668" s="24" t="s">
        <v>978</v>
      </c>
      <c r="C668" s="1818" t="s">
        <v>233</v>
      </c>
      <c r="D668" s="1653"/>
      <c r="E668" s="38" t="s">
        <v>344</v>
      </c>
      <c r="F668" s="29" t="s">
        <v>1237</v>
      </c>
      <c r="G668" s="94" t="s">
        <v>398</v>
      </c>
      <c r="H668" s="29"/>
      <c r="I668" s="94"/>
      <c r="J668" s="30" t="s">
        <v>625</v>
      </c>
      <c r="K668" s="32">
        <v>15</v>
      </c>
    </row>
    <row r="669" spans="1:11" s="13" customFormat="1" ht="11.25" customHeight="1">
      <c r="A669" s="23"/>
      <c r="B669" s="24" t="s">
        <v>3491</v>
      </c>
      <c r="C669" s="1685" t="s">
        <v>1846</v>
      </c>
      <c r="D669" s="1659"/>
      <c r="E669" s="27" t="s">
        <v>2172</v>
      </c>
      <c r="F669" s="294"/>
      <c r="G669" s="81"/>
      <c r="H669" s="102"/>
      <c r="I669" s="102"/>
      <c r="J669" s="76" t="s">
        <v>632</v>
      </c>
      <c r="K669" s="831"/>
    </row>
    <row r="670" spans="1:11" s="12" customFormat="1" ht="11.25" customHeight="1">
      <c r="A670" s="1851"/>
      <c r="B670" s="1852" t="s">
        <v>979</v>
      </c>
      <c r="C670" s="1686" t="s">
        <v>2267</v>
      </c>
      <c r="D670" s="2861" t="s">
        <v>2296</v>
      </c>
      <c r="E670" s="67" t="s">
        <v>159</v>
      </c>
      <c r="F670" s="1929" t="s">
        <v>1475</v>
      </c>
      <c r="G670" s="2187" t="s">
        <v>398</v>
      </c>
      <c r="H670" s="1844"/>
      <c r="I670" s="2187"/>
      <c r="J670" s="2191" t="s">
        <v>625</v>
      </c>
      <c r="K670" s="1928">
        <v>15</v>
      </c>
    </row>
    <row r="671" spans="1:11" s="12" customFormat="1" ht="10.9" customHeight="1">
      <c r="A671" s="154" t="s">
        <v>1378</v>
      </c>
      <c r="B671" s="155" t="s">
        <v>1380</v>
      </c>
      <c r="C671" s="1687"/>
      <c r="D671" s="1660"/>
      <c r="E671" s="112"/>
      <c r="F671" s="113"/>
      <c r="G671" s="158"/>
      <c r="H671" s="158"/>
      <c r="I671" s="158"/>
      <c r="J671" s="110" t="s">
        <v>632</v>
      </c>
      <c r="K671" s="875"/>
    </row>
    <row r="672" spans="1:11" s="12" customFormat="1" ht="10.9" customHeight="1">
      <c r="A672" s="23"/>
      <c r="B672" s="24" t="s">
        <v>1234</v>
      </c>
      <c r="C672" s="1818" t="s">
        <v>1886</v>
      </c>
      <c r="D672" s="2860" t="s">
        <v>98</v>
      </c>
      <c r="E672" s="27" t="s">
        <v>344</v>
      </c>
      <c r="F672" s="29" t="s">
        <v>391</v>
      </c>
      <c r="G672" s="94" t="s">
        <v>1914</v>
      </c>
      <c r="H672" s="29"/>
      <c r="I672" s="94"/>
      <c r="J672" s="30">
        <v>149</v>
      </c>
      <c r="K672" s="32">
        <v>93</v>
      </c>
    </row>
    <row r="673" spans="1:11" s="12" customFormat="1" ht="10.9" customHeight="1">
      <c r="A673" s="23"/>
      <c r="B673" s="24" t="s">
        <v>2172</v>
      </c>
      <c r="C673" s="1819" t="s">
        <v>2173</v>
      </c>
      <c r="D673" s="2860"/>
      <c r="E673" s="27" t="s">
        <v>2172</v>
      </c>
      <c r="F673" s="29"/>
      <c r="G673" s="94"/>
      <c r="H673" s="29"/>
      <c r="I673" s="94"/>
      <c r="J673" s="30" t="s">
        <v>632</v>
      </c>
      <c r="K673" s="32">
        <v>13</v>
      </c>
    </row>
    <row r="674" spans="1:11" s="12" customFormat="1" ht="10.9" customHeight="1">
      <c r="A674" s="48"/>
      <c r="B674" s="46" t="s">
        <v>1040</v>
      </c>
      <c r="C674" s="1680"/>
      <c r="D674" s="2862"/>
      <c r="E674" s="19"/>
      <c r="F674" s="283"/>
      <c r="G674" s="1630"/>
      <c r="H674" s="158"/>
      <c r="I674" s="158"/>
      <c r="J674" s="110" t="s">
        <v>632</v>
      </c>
      <c r="K674" s="875"/>
    </row>
    <row r="675" spans="1:11" s="12" customFormat="1" ht="10.9" customHeight="1">
      <c r="A675" s="23"/>
      <c r="B675" s="24" t="s">
        <v>978</v>
      </c>
      <c r="C675" s="1886" t="s">
        <v>2417</v>
      </c>
      <c r="D675" s="2863" t="s">
        <v>98</v>
      </c>
      <c r="E675" s="38" t="s">
        <v>344</v>
      </c>
      <c r="F675" s="2778" t="s">
        <v>294</v>
      </c>
      <c r="G675" s="94" t="s">
        <v>398</v>
      </c>
      <c r="H675" s="29"/>
      <c r="I675" s="94"/>
      <c r="J675" s="30" t="s">
        <v>625</v>
      </c>
      <c r="K675" s="32">
        <v>21</v>
      </c>
    </row>
    <row r="676" spans="1:11" s="12" customFormat="1" ht="10.9" customHeight="1">
      <c r="A676" s="23"/>
      <c r="B676" s="24" t="s">
        <v>3491</v>
      </c>
      <c r="C676" s="1748" t="s">
        <v>1846</v>
      </c>
      <c r="D676" s="2863"/>
      <c r="E676" s="27" t="s">
        <v>2172</v>
      </c>
      <c r="F676" s="2164"/>
      <c r="G676" s="81"/>
      <c r="H676" s="29"/>
      <c r="I676" s="94"/>
      <c r="J676" s="30" t="s">
        <v>632</v>
      </c>
      <c r="K676" s="32">
        <v>1</v>
      </c>
    </row>
    <row r="677" spans="1:11" s="12" customFormat="1" ht="10.9" customHeight="1">
      <c r="A677" s="1180" t="s">
        <v>432</v>
      </c>
      <c r="B677" s="155" t="s">
        <v>1209</v>
      </c>
      <c r="C677" s="1688"/>
      <c r="D677" s="2864"/>
      <c r="E677" s="112"/>
      <c r="F677" s="1664"/>
      <c r="G677" s="158"/>
      <c r="H677" s="158"/>
      <c r="I677" s="158"/>
      <c r="J677" s="110" t="s">
        <v>632</v>
      </c>
      <c r="K677" s="875"/>
    </row>
    <row r="678" spans="1:11" s="12" customFormat="1" ht="10.9" customHeight="1">
      <c r="A678" s="1179"/>
      <c r="B678" s="50" t="s">
        <v>1234</v>
      </c>
      <c r="C678" s="1689" t="s">
        <v>903</v>
      </c>
      <c r="D678" s="2865" t="s">
        <v>2023</v>
      </c>
      <c r="E678" s="51" t="s">
        <v>344</v>
      </c>
      <c r="F678" s="1981" t="s">
        <v>166</v>
      </c>
      <c r="G678" s="94" t="s">
        <v>1914</v>
      </c>
      <c r="H678" s="53"/>
      <c r="I678" s="105"/>
      <c r="J678" s="30">
        <v>149</v>
      </c>
      <c r="K678" s="62">
        <v>72</v>
      </c>
    </row>
    <row r="679" spans="1:11" s="13" customFormat="1" ht="11.1" customHeight="1">
      <c r="A679" s="154" t="s">
        <v>1528</v>
      </c>
      <c r="B679" s="155" t="s">
        <v>1526</v>
      </c>
      <c r="C679" s="1680"/>
      <c r="D679" s="2864"/>
      <c r="E679" s="112"/>
      <c r="F679" s="1664"/>
      <c r="G679" s="158"/>
      <c r="H679" s="21"/>
      <c r="I679" s="21"/>
      <c r="J679" s="19" t="s">
        <v>632</v>
      </c>
      <c r="K679" s="826"/>
    </row>
    <row r="680" spans="1:11" s="12" customFormat="1" ht="11.25" customHeight="1">
      <c r="A680" s="23"/>
      <c r="B680" s="24" t="s">
        <v>978</v>
      </c>
      <c r="C680" s="1886" t="s">
        <v>3420</v>
      </c>
      <c r="D680" s="2860"/>
      <c r="E680" s="27" t="s">
        <v>344</v>
      </c>
      <c r="F680" s="2164" t="s">
        <v>345</v>
      </c>
      <c r="G680" s="94" t="s">
        <v>398</v>
      </c>
      <c r="H680" s="29"/>
      <c r="I680" s="94"/>
      <c r="J680" s="30" t="s">
        <v>625</v>
      </c>
      <c r="K680" s="32">
        <v>21</v>
      </c>
    </row>
    <row r="681" spans="1:11" s="12" customFormat="1" ht="11.1" customHeight="1">
      <c r="A681" s="2930"/>
      <c r="B681" s="2336" t="s">
        <v>979</v>
      </c>
      <c r="C681" s="2978" t="s">
        <v>2248</v>
      </c>
      <c r="D681" s="2866" t="s">
        <v>3634</v>
      </c>
      <c r="E681" s="2324" t="s">
        <v>159</v>
      </c>
      <c r="F681" s="2979" t="s">
        <v>462</v>
      </c>
      <c r="G681" s="2938" t="s">
        <v>398</v>
      </c>
      <c r="H681" s="2245"/>
      <c r="I681" s="2911"/>
      <c r="J681" s="2928" t="s">
        <v>625</v>
      </c>
      <c r="K681" s="2929">
        <v>21</v>
      </c>
    </row>
    <row r="682" spans="1:11" s="1677" customFormat="1" ht="11.25" customHeight="1">
      <c r="A682" s="127" t="s">
        <v>794</v>
      </c>
      <c r="B682" s="853"/>
      <c r="C682" s="1683"/>
      <c r="D682" s="1658"/>
      <c r="E682" s="128"/>
      <c r="F682" s="849"/>
      <c r="G682" s="849"/>
      <c r="H682" s="850"/>
      <c r="I682" s="849"/>
      <c r="J682" s="851" t="s">
        <v>632</v>
      </c>
      <c r="K682" s="852"/>
    </row>
    <row r="683" spans="1:11" s="1631" customFormat="1" ht="11.1" customHeight="1">
      <c r="A683" s="154" t="s">
        <v>1015</v>
      </c>
      <c r="B683" s="155" t="s">
        <v>1527</v>
      </c>
      <c r="C683" s="1680"/>
      <c r="D683" s="2864"/>
      <c r="E683" s="112"/>
      <c r="F683" s="861"/>
      <c r="G683" s="158"/>
      <c r="H683" s="21"/>
      <c r="I683" s="21"/>
      <c r="J683" s="1630" t="s">
        <v>632</v>
      </c>
      <c r="K683" s="826"/>
    </row>
    <row r="684" spans="1:11" s="1608" customFormat="1" ht="11.25" customHeight="1">
      <c r="A684" s="23"/>
      <c r="B684" s="24" t="s">
        <v>978</v>
      </c>
      <c r="C684" s="1818" t="s">
        <v>2287</v>
      </c>
      <c r="D684" s="2860" t="s">
        <v>727</v>
      </c>
      <c r="E684" s="27" t="s">
        <v>344</v>
      </c>
      <c r="F684" s="294" t="s">
        <v>1300</v>
      </c>
      <c r="G684" s="94" t="s">
        <v>398</v>
      </c>
      <c r="H684" s="29"/>
      <c r="I684" s="94"/>
      <c r="J684" s="30" t="s">
        <v>625</v>
      </c>
      <c r="K684" s="32">
        <v>23</v>
      </c>
    </row>
    <row r="685" spans="1:11" s="1631" customFormat="1" ht="11.25" customHeight="1">
      <c r="A685" s="23"/>
      <c r="B685" s="24" t="s">
        <v>3491</v>
      </c>
      <c r="C685" s="1685" t="s">
        <v>1846</v>
      </c>
      <c r="D685" s="2860"/>
      <c r="E685" s="27" t="s">
        <v>2172</v>
      </c>
      <c r="F685" s="294"/>
      <c r="G685" s="81"/>
      <c r="H685" s="102"/>
      <c r="I685" s="102"/>
      <c r="J685" s="76" t="s">
        <v>632</v>
      </c>
      <c r="K685" s="831"/>
    </row>
    <row r="686" spans="1:11" s="1608" customFormat="1" ht="11.25" customHeight="1">
      <c r="A686" s="23"/>
      <c r="B686" s="24" t="s">
        <v>979</v>
      </c>
      <c r="C686" s="1820" t="s">
        <v>2306</v>
      </c>
      <c r="D686" s="2866"/>
      <c r="E686" s="27" t="s">
        <v>159</v>
      </c>
      <c r="F686" s="294" t="s">
        <v>1536</v>
      </c>
      <c r="G686" s="105" t="s">
        <v>398</v>
      </c>
      <c r="H686" s="29"/>
      <c r="I686" s="94"/>
      <c r="J686" s="30" t="s">
        <v>625</v>
      </c>
      <c r="K686" s="32">
        <v>23</v>
      </c>
    </row>
    <row r="687" spans="1:11" s="13" customFormat="1" ht="11.25" customHeight="1">
      <c r="A687" s="154" t="s">
        <v>1311</v>
      </c>
      <c r="B687" s="155" t="s">
        <v>1017</v>
      </c>
      <c r="C687" s="1680"/>
      <c r="D687" s="2867"/>
      <c r="E687" s="112"/>
      <c r="F687" s="861"/>
      <c r="G687" s="158"/>
      <c r="H687" s="21"/>
      <c r="I687" s="21"/>
      <c r="J687" s="19" t="s">
        <v>632</v>
      </c>
      <c r="K687" s="826"/>
    </row>
    <row r="688" spans="1:11" s="12" customFormat="1" ht="11.25" customHeight="1">
      <c r="A688" s="23"/>
      <c r="B688" s="24" t="s">
        <v>978</v>
      </c>
      <c r="C688" s="1818" t="s">
        <v>969</v>
      </c>
      <c r="D688" s="2868" t="s">
        <v>311</v>
      </c>
      <c r="E688" s="27" t="s">
        <v>344</v>
      </c>
      <c r="F688" s="294" t="s">
        <v>1238</v>
      </c>
      <c r="G688" s="94" t="s">
        <v>398</v>
      </c>
      <c r="H688" s="29"/>
      <c r="I688" s="94"/>
      <c r="J688" s="27" t="s">
        <v>625</v>
      </c>
      <c r="K688" s="32">
        <v>15</v>
      </c>
    </row>
    <row r="689" spans="1:11" s="13" customFormat="1" ht="11.25" customHeight="1">
      <c r="A689" s="23"/>
      <c r="B689" s="24" t="s">
        <v>3491</v>
      </c>
      <c r="C689" s="1685" t="s">
        <v>1846</v>
      </c>
      <c r="D689" s="1347"/>
      <c r="E689" s="27" t="s">
        <v>2172</v>
      </c>
      <c r="F689" s="294"/>
      <c r="G689" s="81"/>
      <c r="H689" s="102"/>
      <c r="I689" s="102"/>
      <c r="J689" s="76" t="s">
        <v>632</v>
      </c>
      <c r="K689" s="32">
        <v>0</v>
      </c>
    </row>
    <row r="690" spans="1:11" s="12" customFormat="1" ht="11.25" customHeight="1">
      <c r="A690" s="49"/>
      <c r="B690" s="50" t="s">
        <v>979</v>
      </c>
      <c r="C690" s="1885" t="s">
        <v>969</v>
      </c>
      <c r="D690" s="1421"/>
      <c r="E690" s="51" t="s">
        <v>159</v>
      </c>
      <c r="F690" s="748" t="s">
        <v>1128</v>
      </c>
      <c r="G690" s="105" t="s">
        <v>398</v>
      </c>
      <c r="H690" s="53"/>
      <c r="I690" s="105"/>
      <c r="J690" s="54" t="s">
        <v>625</v>
      </c>
      <c r="K690" s="62">
        <v>15</v>
      </c>
    </row>
    <row r="691" spans="1:11" s="12" customFormat="1" ht="11.25" customHeight="1">
      <c r="A691" s="2" t="s">
        <v>1737</v>
      </c>
      <c r="B691" s="761"/>
      <c r="C691" s="4"/>
      <c r="D691" s="55"/>
      <c r="E691" s="4"/>
      <c r="F691" s="106"/>
      <c r="G691" s="106"/>
      <c r="H691" s="56"/>
      <c r="I691" s="106"/>
      <c r="J691" s="83" t="s">
        <v>632</v>
      </c>
      <c r="K691" s="847"/>
    </row>
    <row r="692" spans="1:11" s="12" customFormat="1" ht="11.25" customHeight="1">
      <c r="A692" s="2" t="s">
        <v>1695</v>
      </c>
      <c r="B692" s="761"/>
      <c r="C692" s="4"/>
      <c r="D692" s="55"/>
      <c r="E692" s="4"/>
      <c r="F692" s="106"/>
      <c r="G692" s="83"/>
      <c r="H692" s="56"/>
      <c r="I692" s="83"/>
      <c r="J692" s="762" t="s">
        <v>632</v>
      </c>
      <c r="K692" s="762"/>
    </row>
    <row r="693" spans="1:11" s="13" customFormat="1" ht="11.25" customHeight="1">
      <c r="A693" s="15" t="s">
        <v>1738</v>
      </c>
      <c r="B693" s="16" t="s">
        <v>1485</v>
      </c>
      <c r="C693" s="35"/>
      <c r="D693" s="18"/>
      <c r="E693" s="19"/>
      <c r="F693" s="283"/>
      <c r="G693" s="21"/>
      <c r="H693" s="21"/>
      <c r="I693" s="21"/>
      <c r="J693" s="19" t="s">
        <v>632</v>
      </c>
      <c r="K693" s="826"/>
    </row>
    <row r="694" spans="1:11" s="12" customFormat="1" ht="11.25" customHeight="1">
      <c r="A694" s="23"/>
      <c r="B694" s="24" t="s">
        <v>1234</v>
      </c>
      <c r="C694" s="1821" t="s">
        <v>351</v>
      </c>
      <c r="D694" s="1632" t="s">
        <v>2420</v>
      </c>
      <c r="E694" s="27" t="s">
        <v>344</v>
      </c>
      <c r="F694" s="2143" t="s">
        <v>205</v>
      </c>
      <c r="G694" s="2907" t="s">
        <v>1914</v>
      </c>
      <c r="H694" s="29"/>
      <c r="I694" s="94"/>
      <c r="J694" s="30">
        <v>149</v>
      </c>
      <c r="K694" s="32">
        <v>57</v>
      </c>
    </row>
    <row r="695" spans="1:11" s="12" customFormat="1" ht="11.25" customHeight="1">
      <c r="A695" s="23"/>
      <c r="B695" s="24" t="s">
        <v>150</v>
      </c>
      <c r="C695" s="1821" t="s">
        <v>2879</v>
      </c>
      <c r="D695" s="1632"/>
      <c r="E695" s="27" t="s">
        <v>159</v>
      </c>
      <c r="F695" s="1762" t="s">
        <v>261</v>
      </c>
      <c r="G695" s="94" t="s">
        <v>1119</v>
      </c>
      <c r="H695" s="29"/>
      <c r="I695" s="94"/>
      <c r="J695" s="30">
        <v>45</v>
      </c>
      <c r="K695" s="32">
        <v>19</v>
      </c>
    </row>
    <row r="696" spans="1:11" s="12" customFormat="1" ht="11.25" customHeight="1">
      <c r="A696" s="23"/>
      <c r="B696" s="50" t="s">
        <v>1604</v>
      </c>
      <c r="C696" s="2197" t="s">
        <v>3393</v>
      </c>
      <c r="D696" s="2062"/>
      <c r="E696" s="1611" t="s">
        <v>159</v>
      </c>
      <c r="F696" s="53" t="s">
        <v>1552</v>
      </c>
      <c r="G696" s="105" t="s">
        <v>1119</v>
      </c>
      <c r="H696" s="53"/>
      <c r="I696" s="1891"/>
      <c r="J696" s="1927">
        <v>45</v>
      </c>
      <c r="K696" s="1928">
        <v>39</v>
      </c>
    </row>
    <row r="697" spans="1:11" s="1677" customFormat="1" ht="11.25" customHeight="1">
      <c r="A697" s="1838"/>
      <c r="B697" s="286" t="s">
        <v>702</v>
      </c>
      <c r="C697" s="1822"/>
      <c r="D697" s="1633"/>
      <c r="E697" s="1847"/>
      <c r="F697" s="288"/>
      <c r="G697" s="1847"/>
      <c r="H697" s="102"/>
      <c r="I697" s="1847"/>
      <c r="J697" s="136" t="s">
        <v>632</v>
      </c>
      <c r="K697" s="101"/>
    </row>
    <row r="698" spans="1:11" s="1677" customFormat="1" ht="11.25" customHeight="1">
      <c r="A698" s="1838"/>
      <c r="B698" s="24" t="s">
        <v>978</v>
      </c>
      <c r="C698" s="2740" t="s">
        <v>2660</v>
      </c>
      <c r="D698" s="1674" t="s">
        <v>2420</v>
      </c>
      <c r="E698" s="2675" t="s">
        <v>344</v>
      </c>
      <c r="F698" s="1862" t="s">
        <v>1300</v>
      </c>
      <c r="G698" s="94" t="s">
        <v>1101</v>
      </c>
      <c r="H698" s="863"/>
      <c r="I698" s="85"/>
      <c r="J698" s="30">
        <v>48</v>
      </c>
      <c r="K698" s="32">
        <v>26</v>
      </c>
    </row>
    <row r="699" spans="1:11" s="1677" customFormat="1" ht="11.25" customHeight="1">
      <c r="A699" s="1838"/>
      <c r="B699" s="24" t="s">
        <v>979</v>
      </c>
      <c r="C699" s="2779" t="s">
        <v>3394</v>
      </c>
      <c r="D699" s="2780"/>
      <c r="E699" s="1624" t="s">
        <v>159</v>
      </c>
      <c r="F699" s="1797" t="s">
        <v>585</v>
      </c>
      <c r="G699" s="94" t="s">
        <v>1119</v>
      </c>
      <c r="H699" s="863"/>
      <c r="I699" s="85"/>
      <c r="J699" s="30">
        <v>45</v>
      </c>
      <c r="K699" s="32">
        <v>25</v>
      </c>
    </row>
    <row r="700" spans="1:11" s="1837" customFormat="1" ht="11.25" customHeight="1">
      <c r="A700" s="1834" t="s">
        <v>1640</v>
      </c>
      <c r="B700" s="1835" t="s">
        <v>843</v>
      </c>
      <c r="C700" s="1822"/>
      <c r="D700" s="1629"/>
      <c r="E700" s="1836"/>
      <c r="F700" s="283"/>
      <c r="G700" s="21"/>
      <c r="H700" s="21"/>
      <c r="I700" s="21"/>
      <c r="J700" s="22" t="s">
        <v>632</v>
      </c>
      <c r="K700" s="837"/>
    </row>
    <row r="701" spans="1:11" s="1677" customFormat="1" ht="11.25" customHeight="1">
      <c r="A701" s="1838"/>
      <c r="B701" s="2061" t="s">
        <v>2172</v>
      </c>
      <c r="C701" s="2197" t="s">
        <v>2173</v>
      </c>
      <c r="D701" s="2062"/>
      <c r="E701" s="2063" t="s">
        <v>2172</v>
      </c>
      <c r="F701" s="1844"/>
      <c r="G701" s="2187"/>
      <c r="H701" s="2198"/>
      <c r="I701" s="2187"/>
      <c r="J701" s="2191" t="s">
        <v>632</v>
      </c>
      <c r="K701" s="1928">
        <v>7</v>
      </c>
    </row>
    <row r="702" spans="1:11" s="13" customFormat="1" ht="11.25" customHeight="1">
      <c r="A702" s="15" t="s">
        <v>2942</v>
      </c>
      <c r="B702" s="16" t="s">
        <v>2694</v>
      </c>
      <c r="C702" s="1822"/>
      <c r="D702" s="1629"/>
      <c r="E702" s="1836"/>
      <c r="F702" s="283"/>
      <c r="G702" s="21"/>
      <c r="H702" s="21"/>
      <c r="I702" s="21"/>
      <c r="J702" s="22" t="s">
        <v>632</v>
      </c>
      <c r="K702" s="837"/>
    </row>
    <row r="703" spans="1:11" s="12" customFormat="1" ht="11.25" customHeight="1">
      <c r="A703" s="23"/>
      <c r="B703" s="24" t="s">
        <v>1234</v>
      </c>
      <c r="C703" s="2301" t="s">
        <v>2887</v>
      </c>
      <c r="D703" s="1632" t="s">
        <v>3395</v>
      </c>
      <c r="E703" s="27" t="s">
        <v>344</v>
      </c>
      <c r="F703" s="1862" t="s">
        <v>205</v>
      </c>
      <c r="G703" s="2907" t="s">
        <v>1913</v>
      </c>
      <c r="H703" s="93" t="s">
        <v>912</v>
      </c>
      <c r="I703" s="94" t="s">
        <v>1913</v>
      </c>
      <c r="J703" s="30">
        <v>224</v>
      </c>
      <c r="K703" s="32">
        <v>256</v>
      </c>
    </row>
    <row r="704" spans="1:11" s="12" customFormat="1" ht="11.25" customHeight="1">
      <c r="A704" s="23"/>
      <c r="B704" s="2061" t="s">
        <v>2172</v>
      </c>
      <c r="C704" s="2197" t="s">
        <v>2173</v>
      </c>
      <c r="D704" s="2062"/>
      <c r="E704" s="2063" t="s">
        <v>2172</v>
      </c>
      <c r="F704" s="1844"/>
      <c r="G704" s="2187"/>
      <c r="H704" s="2198"/>
      <c r="I704" s="2187"/>
      <c r="J704" s="2191" t="s">
        <v>632</v>
      </c>
      <c r="K704" s="1928">
        <v>1</v>
      </c>
    </row>
    <row r="705" spans="1:11" s="12" customFormat="1" ht="11.25" customHeight="1">
      <c r="A705" s="23"/>
      <c r="B705" s="286" t="s">
        <v>1506</v>
      </c>
      <c r="C705" s="1822"/>
      <c r="D705" s="1633"/>
      <c r="E705" s="1847"/>
      <c r="F705" s="102"/>
      <c r="G705" s="76"/>
      <c r="H705" s="1008"/>
      <c r="I705" s="76"/>
      <c r="J705" s="136" t="s">
        <v>632</v>
      </c>
      <c r="K705" s="101"/>
    </row>
    <row r="706" spans="1:11" s="1677" customFormat="1" ht="11.25" customHeight="1">
      <c r="A706" s="1838"/>
      <c r="B706" s="24" t="s">
        <v>978</v>
      </c>
      <c r="C706" s="1946" t="s">
        <v>1505</v>
      </c>
      <c r="D706" s="1632" t="s">
        <v>2302</v>
      </c>
      <c r="E706" s="27" t="s">
        <v>344</v>
      </c>
      <c r="F706" s="1862" t="s">
        <v>2176</v>
      </c>
      <c r="G706" s="1547" t="s">
        <v>1119</v>
      </c>
      <c r="H706" s="2143"/>
      <c r="I706" s="1547"/>
      <c r="J706" s="30">
        <v>45</v>
      </c>
      <c r="K706" s="32">
        <v>23</v>
      </c>
    </row>
    <row r="707" spans="1:11" s="12" customFormat="1" ht="11.25" customHeight="1">
      <c r="A707" s="23"/>
      <c r="B707" s="24" t="s">
        <v>3491</v>
      </c>
      <c r="C707" s="2197" t="s">
        <v>1846</v>
      </c>
      <c r="D707" s="1632"/>
      <c r="E707" s="27" t="s">
        <v>2172</v>
      </c>
      <c r="F707" s="1762"/>
      <c r="G707" s="94"/>
      <c r="H707" s="29"/>
      <c r="I707" s="103"/>
      <c r="J707" s="30" t="s">
        <v>632</v>
      </c>
      <c r="K707" s="32">
        <v>0</v>
      </c>
    </row>
    <row r="708" spans="1:11" s="13" customFormat="1" ht="11.25" customHeight="1">
      <c r="A708" s="15" t="s">
        <v>2943</v>
      </c>
      <c r="B708" s="16" t="s">
        <v>2695</v>
      </c>
      <c r="C708" s="1822"/>
      <c r="D708" s="1629"/>
      <c r="E708" s="1836"/>
      <c r="F708" s="283"/>
      <c r="G708" s="21"/>
      <c r="H708" s="21"/>
      <c r="I708" s="21"/>
      <c r="J708" s="22" t="s">
        <v>632</v>
      </c>
      <c r="K708" s="837"/>
    </row>
    <row r="709" spans="1:11" s="12" customFormat="1" ht="11.25" customHeight="1">
      <c r="A709" s="23"/>
      <c r="B709" s="50" t="s">
        <v>1234</v>
      </c>
      <c r="C709" s="2197" t="s">
        <v>2433</v>
      </c>
      <c r="D709" s="2781" t="s">
        <v>3396</v>
      </c>
      <c r="E709" s="1611" t="s">
        <v>344</v>
      </c>
      <c r="F709" s="1747" t="s">
        <v>462</v>
      </c>
      <c r="G709" s="105" t="s">
        <v>1914</v>
      </c>
      <c r="H709" s="104"/>
      <c r="I709" s="105"/>
      <c r="J709" s="54">
        <v>149</v>
      </c>
      <c r="K709" s="62">
        <v>83</v>
      </c>
    </row>
    <row r="710" spans="1:11" s="12" customFormat="1" ht="11.25" customHeight="1">
      <c r="A710" s="23"/>
      <c r="B710" s="865" t="s">
        <v>1964</v>
      </c>
      <c r="C710" s="1948"/>
      <c r="D710" s="1633"/>
      <c r="E710" s="76"/>
      <c r="F710" s="288"/>
      <c r="G710" s="76"/>
      <c r="H710" s="102"/>
      <c r="I710" s="76"/>
      <c r="J710" s="136" t="s">
        <v>632</v>
      </c>
      <c r="K710" s="101"/>
    </row>
    <row r="711" spans="1:11" s="12" customFormat="1" ht="11.25" customHeight="1">
      <c r="A711" s="23"/>
      <c r="B711" s="24" t="s">
        <v>978</v>
      </c>
      <c r="C711" s="1823" t="s">
        <v>2434</v>
      </c>
      <c r="D711" s="1890" t="s">
        <v>96</v>
      </c>
      <c r="E711" s="38" t="s">
        <v>344</v>
      </c>
      <c r="F711" s="1797" t="s">
        <v>1211</v>
      </c>
      <c r="G711" s="1597" t="s">
        <v>1101</v>
      </c>
      <c r="H711" s="29"/>
      <c r="I711" s="85"/>
      <c r="J711" s="30">
        <v>48</v>
      </c>
      <c r="K711" s="32">
        <v>42</v>
      </c>
    </row>
    <row r="712" spans="1:11" s="13" customFormat="1" ht="11.25" customHeight="1">
      <c r="A712" s="15" t="s">
        <v>2944</v>
      </c>
      <c r="B712" s="16" t="s">
        <v>725</v>
      </c>
      <c r="C712" s="1822"/>
      <c r="D712" s="1629"/>
      <c r="E712" s="19"/>
      <c r="F712" s="283"/>
      <c r="G712" s="21"/>
      <c r="H712" s="21"/>
      <c r="I712" s="21"/>
      <c r="J712" s="22" t="s">
        <v>632</v>
      </c>
      <c r="K712" s="837"/>
    </row>
    <row r="713" spans="1:11" s="12" customFormat="1" ht="11.25" customHeight="1">
      <c r="A713" s="23"/>
      <c r="B713" s="50" t="s">
        <v>1234</v>
      </c>
      <c r="C713" s="1823" t="s">
        <v>3707</v>
      </c>
      <c r="D713" s="2879" t="s">
        <v>1143</v>
      </c>
      <c r="E713" s="51" t="s">
        <v>344</v>
      </c>
      <c r="F713" s="1747" t="s">
        <v>1810</v>
      </c>
      <c r="G713" s="105" t="s">
        <v>1914</v>
      </c>
      <c r="H713" s="53"/>
      <c r="I713" s="105"/>
      <c r="J713" s="54">
        <v>149</v>
      </c>
      <c r="K713" s="62">
        <v>34</v>
      </c>
    </row>
    <row r="714" spans="1:11" s="12" customFormat="1" ht="11.25" customHeight="1">
      <c r="A714" s="23"/>
      <c r="B714" s="865" t="s">
        <v>1587</v>
      </c>
      <c r="C714" s="1948"/>
      <c r="D714" s="1633"/>
      <c r="E714" s="76"/>
      <c r="F714" s="288"/>
      <c r="G714" s="76"/>
      <c r="H714" s="102"/>
      <c r="I714" s="76"/>
      <c r="J714" s="136" t="s">
        <v>632</v>
      </c>
      <c r="K714" s="101"/>
    </row>
    <row r="715" spans="1:11" s="12" customFormat="1" ht="11.25" customHeight="1">
      <c r="A715" s="23"/>
      <c r="B715" s="24" t="s">
        <v>978</v>
      </c>
      <c r="C715" s="1824" t="s">
        <v>3708</v>
      </c>
      <c r="D715" s="2633" t="s">
        <v>3397</v>
      </c>
      <c r="E715" s="38" t="s">
        <v>344</v>
      </c>
      <c r="F715" s="1862" t="s">
        <v>1155</v>
      </c>
      <c r="G715" s="94" t="s">
        <v>1119</v>
      </c>
      <c r="H715" s="29"/>
      <c r="I715" s="85"/>
      <c r="J715" s="51">
        <v>45</v>
      </c>
      <c r="K715" s="107">
        <v>40</v>
      </c>
    </row>
    <row r="716" spans="1:11" s="1837" customFormat="1" ht="11.25" customHeight="1">
      <c r="A716" s="1834" t="s">
        <v>773</v>
      </c>
      <c r="B716" s="1835" t="s">
        <v>917</v>
      </c>
      <c r="C716" s="1822"/>
      <c r="D716" s="1629"/>
      <c r="E716" s="1836"/>
      <c r="F716" s="283"/>
      <c r="G716" s="21"/>
      <c r="H716" s="21"/>
      <c r="I716" s="21"/>
      <c r="J716" s="22" t="s">
        <v>632</v>
      </c>
      <c r="K716" s="837"/>
    </row>
    <row r="717" spans="1:11" s="1677" customFormat="1" ht="11.25" customHeight="1">
      <c r="A717" s="1838"/>
      <c r="B717" s="24" t="s">
        <v>2172</v>
      </c>
      <c r="C717" s="1823" t="s">
        <v>2173</v>
      </c>
      <c r="D717" s="1632"/>
      <c r="E717" s="1624" t="s">
        <v>2172</v>
      </c>
      <c r="F717" s="1762"/>
      <c r="G717" s="94"/>
      <c r="H717" s="47"/>
      <c r="I717" s="94"/>
      <c r="J717" s="30" t="s">
        <v>632</v>
      </c>
      <c r="K717" s="32">
        <v>6</v>
      </c>
    </row>
    <row r="718" spans="1:11" s="13" customFormat="1" ht="11.25" customHeight="1">
      <c r="A718" s="15" t="s">
        <v>2945</v>
      </c>
      <c r="B718" s="16" t="s">
        <v>917</v>
      </c>
      <c r="C718" s="1822"/>
      <c r="D718" s="1629"/>
      <c r="E718" s="19"/>
      <c r="F718" s="283"/>
      <c r="G718" s="21"/>
      <c r="H718" s="21"/>
      <c r="I718" s="21"/>
      <c r="J718" s="22" t="s">
        <v>632</v>
      </c>
      <c r="K718" s="837"/>
    </row>
    <row r="719" spans="1:11" s="12" customFormat="1" ht="11.25" customHeight="1">
      <c r="A719" s="23"/>
      <c r="B719" s="24" t="s">
        <v>1234</v>
      </c>
      <c r="C719" s="1821" t="s">
        <v>3398</v>
      </c>
      <c r="D719" s="2880" t="s">
        <v>3662</v>
      </c>
      <c r="E719" s="27" t="s">
        <v>344</v>
      </c>
      <c r="F719" s="1779" t="s">
        <v>205</v>
      </c>
      <c r="G719" s="94" t="s">
        <v>1108</v>
      </c>
      <c r="H719" s="294" t="s">
        <v>1475</v>
      </c>
      <c r="I719" s="94" t="s">
        <v>1108</v>
      </c>
      <c r="J719" s="30">
        <v>104</v>
      </c>
      <c r="K719" s="32">
        <v>60</v>
      </c>
    </row>
    <row r="720" spans="1:11" s="12" customFormat="1" ht="11.25" customHeight="1">
      <c r="A720" s="23"/>
      <c r="B720" s="24" t="s">
        <v>2172</v>
      </c>
      <c r="C720" s="1823" t="s">
        <v>2173</v>
      </c>
      <c r="D720" s="1632"/>
      <c r="E720" s="38" t="s">
        <v>2172</v>
      </c>
      <c r="F720" s="1762"/>
      <c r="G720" s="94"/>
      <c r="H720" s="47"/>
      <c r="I720" s="94"/>
      <c r="J720" s="30" t="s">
        <v>632</v>
      </c>
      <c r="K720" s="32">
        <v>0</v>
      </c>
    </row>
    <row r="721" spans="1:11" s="1837" customFormat="1" ht="11.25" customHeight="1">
      <c r="A721" s="1850" t="s">
        <v>2642</v>
      </c>
      <c r="B721" s="1849" t="s">
        <v>3155</v>
      </c>
      <c r="C721" s="1822"/>
      <c r="D721" s="1629"/>
      <c r="E721" s="1836"/>
      <c r="F721" s="283"/>
      <c r="G721" s="21"/>
      <c r="H721" s="21"/>
      <c r="I721" s="21"/>
      <c r="J721" s="1836" t="s">
        <v>632</v>
      </c>
      <c r="K721" s="826"/>
    </row>
    <row r="722" spans="1:11" s="1677" customFormat="1" ht="11.25" customHeight="1">
      <c r="A722" s="1838"/>
      <c r="B722" s="24" t="s">
        <v>1234</v>
      </c>
      <c r="C722" s="1821" t="s">
        <v>3704</v>
      </c>
      <c r="D722" s="1632"/>
      <c r="E722" s="27" t="s">
        <v>344</v>
      </c>
      <c r="F722" s="29" t="s">
        <v>3174</v>
      </c>
      <c r="G722" s="94" t="s">
        <v>1914</v>
      </c>
      <c r="H722" s="29"/>
      <c r="I722" s="94"/>
      <c r="J722" s="30">
        <v>149</v>
      </c>
      <c r="K722" s="32">
        <v>76</v>
      </c>
    </row>
    <row r="723" spans="1:11" s="1677" customFormat="1" ht="11.25" customHeight="1">
      <c r="A723" s="1838"/>
      <c r="B723" s="24" t="s">
        <v>346</v>
      </c>
      <c r="C723" s="2674" t="s">
        <v>3156</v>
      </c>
      <c r="D723" s="1890"/>
      <c r="E723" s="1624" t="s">
        <v>159</v>
      </c>
      <c r="F723" s="1546" t="s">
        <v>946</v>
      </c>
      <c r="G723" s="1547" t="s">
        <v>1119</v>
      </c>
      <c r="H723" s="43"/>
      <c r="I723" s="103"/>
      <c r="J723" s="30">
        <v>45</v>
      </c>
      <c r="K723" s="32">
        <v>46</v>
      </c>
    </row>
    <row r="724" spans="1:11" s="1677" customFormat="1" ht="11.25" customHeight="1">
      <c r="A724" s="1838"/>
      <c r="B724" s="2336" t="s">
        <v>150</v>
      </c>
      <c r="C724" s="2993" t="s">
        <v>3157</v>
      </c>
      <c r="D724" s="2873"/>
      <c r="E724" s="2324" t="s">
        <v>159</v>
      </c>
      <c r="F724" s="2994" t="s">
        <v>1540</v>
      </c>
      <c r="G724" s="2995" t="s">
        <v>1119</v>
      </c>
      <c r="H724" s="2245"/>
      <c r="I724" s="2911"/>
      <c r="J724" s="2928">
        <v>45</v>
      </c>
      <c r="K724" s="2929">
        <v>30</v>
      </c>
    </row>
    <row r="725" spans="1:11" s="13" customFormat="1" ht="11.25" customHeight="1">
      <c r="A725" s="15" t="s">
        <v>1898</v>
      </c>
      <c r="B725" s="115" t="s">
        <v>1897</v>
      </c>
      <c r="C725" s="1822"/>
      <c r="D725" s="1639"/>
      <c r="E725" s="1847"/>
      <c r="F725" s="288"/>
      <c r="G725" s="102"/>
      <c r="H725" s="21"/>
      <c r="I725" s="21"/>
      <c r="J725" s="22" t="s">
        <v>632</v>
      </c>
      <c r="K725" s="837"/>
    </row>
    <row r="726" spans="1:11" s="12" customFormat="1" ht="11.25" customHeight="1">
      <c r="A726" s="23"/>
      <c r="B726" s="24" t="s">
        <v>346</v>
      </c>
      <c r="C726" s="2740" t="s">
        <v>2880</v>
      </c>
      <c r="D726" s="1632" t="s">
        <v>3399</v>
      </c>
      <c r="E726" s="27" t="s">
        <v>159</v>
      </c>
      <c r="F726" s="29" t="s">
        <v>829</v>
      </c>
      <c r="G726" s="94" t="s">
        <v>1113</v>
      </c>
      <c r="H726" s="29"/>
      <c r="I726" s="94"/>
      <c r="J726" s="30">
        <v>35</v>
      </c>
      <c r="K726" s="32">
        <v>40</v>
      </c>
    </row>
    <row r="727" spans="1:11" s="12" customFormat="1" ht="11.25" customHeight="1">
      <c r="A727" s="23"/>
      <c r="B727" s="24" t="s">
        <v>150</v>
      </c>
      <c r="C727" s="2782" t="s">
        <v>3750</v>
      </c>
      <c r="D727" s="2062"/>
      <c r="E727" s="1611" t="s">
        <v>159</v>
      </c>
      <c r="F727" s="1844" t="s">
        <v>829</v>
      </c>
      <c r="G727" s="105" t="s">
        <v>1118</v>
      </c>
      <c r="H727" s="53"/>
      <c r="I727" s="105"/>
      <c r="J727" s="51">
        <v>48</v>
      </c>
      <c r="K727" s="107">
        <v>46</v>
      </c>
    </row>
    <row r="728" spans="1:11" s="13" customFormat="1" ht="11.25" customHeight="1">
      <c r="A728" s="45" t="s">
        <v>441</v>
      </c>
      <c r="B728" s="46" t="s">
        <v>1572</v>
      </c>
      <c r="C728" s="1822"/>
      <c r="D728" s="1639"/>
      <c r="E728" s="76"/>
      <c r="F728" s="102"/>
      <c r="G728" s="76"/>
      <c r="H728" s="102"/>
      <c r="I728" s="76"/>
      <c r="J728" s="347" t="s">
        <v>632</v>
      </c>
      <c r="K728" s="822"/>
    </row>
    <row r="729" spans="1:11" s="12" customFormat="1" ht="11.25" customHeight="1">
      <c r="A729" s="23"/>
      <c r="B729" s="24" t="s">
        <v>346</v>
      </c>
      <c r="C729" s="1821" t="s">
        <v>3433</v>
      </c>
      <c r="D729" s="2880" t="s">
        <v>3663</v>
      </c>
      <c r="E729" s="27" t="s">
        <v>159</v>
      </c>
      <c r="F729" s="1246" t="s">
        <v>1937</v>
      </c>
      <c r="G729" s="30" t="s">
        <v>990</v>
      </c>
      <c r="H729" s="1246" t="s">
        <v>1937</v>
      </c>
      <c r="I729" s="30" t="s">
        <v>810</v>
      </c>
      <c r="J729" s="31" t="s">
        <v>632</v>
      </c>
      <c r="K729" s="824">
        <v>25</v>
      </c>
    </row>
    <row r="730" spans="1:11" s="12" customFormat="1" ht="11.25" customHeight="1">
      <c r="A730" s="23"/>
      <c r="B730" s="24" t="s">
        <v>150</v>
      </c>
      <c r="C730" s="2197" t="s">
        <v>3434</v>
      </c>
      <c r="D730" s="2880" t="s">
        <v>3664</v>
      </c>
      <c r="E730" s="27" t="s">
        <v>159</v>
      </c>
      <c r="F730" s="1246" t="s">
        <v>991</v>
      </c>
      <c r="G730" s="30" t="s">
        <v>990</v>
      </c>
      <c r="H730" s="1246" t="s">
        <v>991</v>
      </c>
      <c r="I730" s="30" t="s">
        <v>810</v>
      </c>
      <c r="J730" s="31" t="s">
        <v>632</v>
      </c>
      <c r="K730" s="824">
        <v>12</v>
      </c>
    </row>
    <row r="731" spans="1:11" s="13" customFormat="1" ht="11.25" customHeight="1">
      <c r="A731" s="45" t="s">
        <v>1893</v>
      </c>
      <c r="B731" s="46" t="s">
        <v>2175</v>
      </c>
      <c r="C731" s="1822"/>
      <c r="D731" s="1629"/>
      <c r="E731" s="1630"/>
      <c r="F731" s="283"/>
      <c r="G731" s="21"/>
      <c r="H731" s="21"/>
      <c r="I731" s="21"/>
      <c r="J731" s="19" t="s">
        <v>632</v>
      </c>
      <c r="K731" s="826"/>
    </row>
    <row r="732" spans="1:11" s="12" customFormat="1" ht="11.25" customHeight="1">
      <c r="A732" s="23"/>
      <c r="B732" s="24" t="s">
        <v>1234</v>
      </c>
      <c r="C732" s="2120" t="s">
        <v>2660</v>
      </c>
      <c r="D732" s="1632"/>
      <c r="E732" s="27" t="s">
        <v>344</v>
      </c>
      <c r="F732" s="69" t="s">
        <v>946</v>
      </c>
      <c r="G732" s="94" t="s">
        <v>1108</v>
      </c>
      <c r="H732" s="29"/>
      <c r="I732" s="94"/>
      <c r="J732" s="30">
        <v>104</v>
      </c>
      <c r="K732" s="32">
        <v>94</v>
      </c>
    </row>
    <row r="733" spans="1:11" s="12" customFormat="1" ht="11.25" customHeight="1">
      <c r="A733" s="23"/>
      <c r="B733" s="24" t="s">
        <v>2172</v>
      </c>
      <c r="C733" s="2118" t="s">
        <v>2173</v>
      </c>
      <c r="D733" s="1890"/>
      <c r="E733" s="1624" t="s">
        <v>2172</v>
      </c>
      <c r="F733" s="43"/>
      <c r="G733" s="103"/>
      <c r="H733" s="43"/>
      <c r="I733" s="103"/>
      <c r="J733" s="30" t="s">
        <v>632</v>
      </c>
      <c r="K733" s="32">
        <v>1</v>
      </c>
    </row>
    <row r="734" spans="1:11" s="12" customFormat="1" ht="11.25" customHeight="1">
      <c r="A734" s="23"/>
      <c r="B734" s="24" t="s">
        <v>346</v>
      </c>
      <c r="C734" s="1946" t="s">
        <v>3705</v>
      </c>
      <c r="D734" s="1890"/>
      <c r="E734" s="1624" t="s">
        <v>159</v>
      </c>
      <c r="F734" s="294" t="s">
        <v>160</v>
      </c>
      <c r="G734" s="94" t="s">
        <v>1109</v>
      </c>
      <c r="H734" s="43"/>
      <c r="I734" s="103"/>
      <c r="J734" s="30">
        <v>64</v>
      </c>
      <c r="K734" s="32">
        <v>57</v>
      </c>
    </row>
    <row r="735" spans="1:11" s="12" customFormat="1" ht="11.25" customHeight="1">
      <c r="A735" s="23"/>
      <c r="B735" s="24" t="s">
        <v>150</v>
      </c>
      <c r="C735" s="1825" t="s">
        <v>2661</v>
      </c>
      <c r="D735" s="1890"/>
      <c r="E735" s="1624" t="s">
        <v>159</v>
      </c>
      <c r="F735" s="294" t="s">
        <v>160</v>
      </c>
      <c r="G735" s="94" t="s">
        <v>1119</v>
      </c>
      <c r="H735" s="43"/>
      <c r="I735" s="103"/>
      <c r="J735" s="30">
        <v>45</v>
      </c>
      <c r="K735" s="32">
        <v>37</v>
      </c>
    </row>
    <row r="736" spans="1:11" s="13" customFormat="1" ht="11.25" customHeight="1">
      <c r="A736" s="45" t="s">
        <v>339</v>
      </c>
      <c r="B736" s="46" t="s">
        <v>1579</v>
      </c>
      <c r="C736" s="1822"/>
      <c r="D736" s="1629"/>
      <c r="E736" s="1630"/>
      <c r="F736" s="283"/>
      <c r="G736" s="21"/>
      <c r="H736" s="21"/>
      <c r="I736" s="21"/>
      <c r="J736" s="19" t="s">
        <v>632</v>
      </c>
      <c r="K736" s="826"/>
    </row>
    <row r="737" spans="1:11" s="12" customFormat="1" ht="11.25" customHeight="1">
      <c r="A737" s="23"/>
      <c r="B737" s="24" t="s">
        <v>1234</v>
      </c>
      <c r="C737" s="1946" t="s">
        <v>1505</v>
      </c>
      <c r="D737" s="2880" t="s">
        <v>3396</v>
      </c>
      <c r="E737" s="27" t="s">
        <v>344</v>
      </c>
      <c r="F737" s="29" t="s">
        <v>1211</v>
      </c>
      <c r="G737" s="2907" t="s">
        <v>1109</v>
      </c>
      <c r="H737" s="29"/>
      <c r="I737" s="94"/>
      <c r="J737" s="30">
        <v>64</v>
      </c>
      <c r="K737" s="32">
        <v>85</v>
      </c>
    </row>
    <row r="738" spans="1:11" s="12" customFormat="1" ht="11.25" customHeight="1">
      <c r="A738" s="23"/>
      <c r="B738" s="24" t="s">
        <v>2172</v>
      </c>
      <c r="C738" s="2118" t="s">
        <v>2173</v>
      </c>
      <c r="D738" s="1890"/>
      <c r="E738" s="38" t="s">
        <v>2172</v>
      </c>
      <c r="F738" s="43"/>
      <c r="G738" s="103"/>
      <c r="H738" s="43"/>
      <c r="I738" s="103"/>
      <c r="J738" s="30" t="s">
        <v>632</v>
      </c>
      <c r="K738" s="32">
        <v>0</v>
      </c>
    </row>
    <row r="739" spans="1:11" s="12" customFormat="1" ht="11.25" customHeight="1">
      <c r="A739" s="23"/>
      <c r="B739" s="24" t="s">
        <v>346</v>
      </c>
      <c r="C739" s="1946" t="s">
        <v>2269</v>
      </c>
      <c r="D739" s="1890"/>
      <c r="E739" s="38" t="s">
        <v>159</v>
      </c>
      <c r="F739" s="29" t="s">
        <v>1475</v>
      </c>
      <c r="G739" s="94" t="s">
        <v>1118</v>
      </c>
      <c r="H739" s="43"/>
      <c r="I739" s="103"/>
      <c r="J739" s="30">
        <v>48</v>
      </c>
      <c r="K739" s="32">
        <v>47</v>
      </c>
    </row>
    <row r="740" spans="1:11" s="12" customFormat="1" ht="11.25" customHeight="1">
      <c r="A740" s="49"/>
      <c r="B740" s="50" t="s">
        <v>150</v>
      </c>
      <c r="C740" s="1825" t="s">
        <v>2268</v>
      </c>
      <c r="D740" s="1740"/>
      <c r="E740" s="51" t="s">
        <v>159</v>
      </c>
      <c r="F740" s="53" t="s">
        <v>1475</v>
      </c>
      <c r="G740" s="94" t="s">
        <v>1119</v>
      </c>
      <c r="H740" s="53"/>
      <c r="I740" s="105"/>
      <c r="J740" s="54">
        <v>45</v>
      </c>
      <c r="K740" s="62">
        <v>38</v>
      </c>
    </row>
    <row r="741" spans="1:11" s="13" customFormat="1" ht="11.25" customHeight="1">
      <c r="A741" s="45" t="s">
        <v>662</v>
      </c>
      <c r="B741" s="46" t="s">
        <v>1908</v>
      </c>
      <c r="C741" s="1826"/>
      <c r="D741" s="1629"/>
      <c r="E741" s="19"/>
      <c r="F741" s="21"/>
      <c r="G741" s="19"/>
      <c r="H741" s="21"/>
      <c r="I741" s="19"/>
      <c r="J741" s="30" t="s">
        <v>632</v>
      </c>
      <c r="K741" s="1083"/>
    </row>
    <row r="742" spans="1:11" s="12" customFormat="1" ht="11.25" customHeight="1">
      <c r="A742" s="23"/>
      <c r="B742" s="146" t="s">
        <v>2172</v>
      </c>
      <c r="C742" s="1823" t="s">
        <v>2173</v>
      </c>
      <c r="D742" s="296"/>
      <c r="E742" s="27" t="s">
        <v>2172</v>
      </c>
      <c r="F742" s="72"/>
      <c r="G742" s="73"/>
      <c r="H742" s="72"/>
      <c r="I742" s="73"/>
      <c r="J742" s="51" t="s">
        <v>632</v>
      </c>
      <c r="K742" s="1001">
        <v>11</v>
      </c>
    </row>
    <row r="743" spans="1:11" s="13" customFormat="1" ht="11.25" customHeight="1">
      <c r="A743" s="45" t="s">
        <v>328</v>
      </c>
      <c r="B743" s="46" t="s">
        <v>890</v>
      </c>
      <c r="C743" s="1826"/>
      <c r="D743" s="1629"/>
      <c r="E743" s="19"/>
      <c r="F743" s="21"/>
      <c r="G743" s="19"/>
      <c r="H743" s="21"/>
      <c r="I743" s="19"/>
      <c r="J743" s="136" t="s">
        <v>632</v>
      </c>
      <c r="K743" s="1083"/>
    </row>
    <row r="744" spans="1:11" s="12" customFormat="1" ht="11.25" customHeight="1">
      <c r="A744" s="49"/>
      <c r="B744" s="114" t="s">
        <v>2172</v>
      </c>
      <c r="C744" s="1823" t="s">
        <v>2173</v>
      </c>
      <c r="D744" s="1627"/>
      <c r="E744" s="51" t="s">
        <v>2172</v>
      </c>
      <c r="F744" s="135"/>
      <c r="G744" s="133"/>
      <c r="H744" s="135"/>
      <c r="I744" s="133"/>
      <c r="J744" s="51" t="s">
        <v>632</v>
      </c>
      <c r="K744" s="855">
        <v>19</v>
      </c>
    </row>
    <row r="745" spans="1:11" s="13" customFormat="1" ht="11.25" customHeight="1">
      <c r="A745" s="45" t="s">
        <v>329</v>
      </c>
      <c r="B745" s="46" t="s">
        <v>1706</v>
      </c>
      <c r="C745" s="1826"/>
      <c r="D745" s="1629"/>
      <c r="E745" s="19"/>
      <c r="F745" s="21"/>
      <c r="G745" s="19"/>
      <c r="H745" s="21"/>
      <c r="I745" s="19"/>
      <c r="J745" s="30" t="s">
        <v>632</v>
      </c>
      <c r="K745" s="760"/>
    </row>
    <row r="746" spans="1:11" s="12" customFormat="1" ht="11.25" customHeight="1">
      <c r="A746" s="23"/>
      <c r="B746" s="24" t="s">
        <v>2172</v>
      </c>
      <c r="C746" s="1823" t="s">
        <v>2173</v>
      </c>
      <c r="D746" s="1890"/>
      <c r="E746" s="27" t="s">
        <v>2172</v>
      </c>
      <c r="F746" s="43"/>
      <c r="G746" s="39"/>
      <c r="H746" s="29"/>
      <c r="I746" s="39"/>
      <c r="J746" s="30" t="s">
        <v>632</v>
      </c>
      <c r="K746" s="32">
        <v>1</v>
      </c>
    </row>
    <row r="747" spans="1:11" s="13" customFormat="1" ht="11.25" customHeight="1">
      <c r="A747" s="45" t="s">
        <v>210</v>
      </c>
      <c r="B747" s="46" t="s">
        <v>209</v>
      </c>
      <c r="C747" s="1822"/>
      <c r="D747" s="1629"/>
      <c r="E747" s="19"/>
      <c r="F747" s="283"/>
      <c r="G747" s="21"/>
      <c r="H747" s="21"/>
      <c r="I747" s="21"/>
      <c r="J747" s="19" t="s">
        <v>632</v>
      </c>
      <c r="K747" s="826"/>
    </row>
    <row r="748" spans="1:11" s="12" customFormat="1" ht="11.25" customHeight="1">
      <c r="A748" s="23"/>
      <c r="B748" s="24" t="s">
        <v>346</v>
      </c>
      <c r="C748" s="1823" t="s">
        <v>2662</v>
      </c>
      <c r="D748" s="1632"/>
      <c r="E748" s="27" t="s">
        <v>159</v>
      </c>
      <c r="F748" s="294" t="s">
        <v>1638</v>
      </c>
      <c r="G748" s="94" t="s">
        <v>1113</v>
      </c>
      <c r="H748" s="43"/>
      <c r="I748" s="103"/>
      <c r="J748" s="30">
        <v>35</v>
      </c>
      <c r="K748" s="32">
        <v>14</v>
      </c>
    </row>
    <row r="749" spans="1:11" s="13" customFormat="1" ht="11.25" customHeight="1">
      <c r="A749" s="15" t="s">
        <v>2038</v>
      </c>
      <c r="B749" s="16" t="s">
        <v>2037</v>
      </c>
      <c r="C749" s="1822"/>
      <c r="D749" s="1629"/>
      <c r="E749" s="19"/>
      <c r="F749" s="283"/>
      <c r="G749" s="21"/>
      <c r="H749" s="21"/>
      <c r="I749" s="21"/>
      <c r="J749" s="22" t="s">
        <v>632</v>
      </c>
      <c r="K749" s="837"/>
    </row>
    <row r="750" spans="1:11" s="12" customFormat="1" ht="11.25" customHeight="1">
      <c r="A750" s="49"/>
      <c r="B750" s="50" t="s">
        <v>1234</v>
      </c>
      <c r="C750" s="1823" t="s">
        <v>844</v>
      </c>
      <c r="D750" s="1740" t="s">
        <v>1958</v>
      </c>
      <c r="E750" s="51" t="s">
        <v>344</v>
      </c>
      <c r="F750" s="748" t="s">
        <v>352</v>
      </c>
      <c r="G750" s="94" t="s">
        <v>1109</v>
      </c>
      <c r="H750" s="53"/>
      <c r="I750" s="105"/>
      <c r="J750" s="133">
        <v>64</v>
      </c>
      <c r="K750" s="100">
        <v>10</v>
      </c>
    </row>
    <row r="751" spans="1:11" s="13" customFormat="1" ht="11.25" customHeight="1">
      <c r="A751" s="15" t="s">
        <v>1486</v>
      </c>
      <c r="B751" s="16" t="s">
        <v>2033</v>
      </c>
      <c r="C751" s="1822"/>
      <c r="D751" s="1629"/>
      <c r="E751" s="19"/>
      <c r="F751" s="862"/>
      <c r="G751" s="21"/>
      <c r="H751" s="21"/>
      <c r="I751" s="21"/>
      <c r="J751" s="22" t="s">
        <v>632</v>
      </c>
      <c r="K751" s="837"/>
    </row>
    <row r="752" spans="1:11" s="12" customFormat="1" ht="11.25" customHeight="1">
      <c r="A752" s="23"/>
      <c r="B752" s="24" t="s">
        <v>346</v>
      </c>
      <c r="C752" s="1946" t="s">
        <v>317</v>
      </c>
      <c r="D752" s="1632" t="s">
        <v>864</v>
      </c>
      <c r="E752" s="27" t="s">
        <v>344</v>
      </c>
      <c r="F752" s="1779" t="s">
        <v>1186</v>
      </c>
      <c r="G752" s="94" t="s">
        <v>1119</v>
      </c>
      <c r="H752" s="29"/>
      <c r="I752" s="94"/>
      <c r="J752" s="30">
        <v>45</v>
      </c>
      <c r="K752" s="32">
        <v>23</v>
      </c>
    </row>
    <row r="753" spans="1:11" s="12" customFormat="1" ht="11.25" customHeight="1">
      <c r="A753" s="23"/>
      <c r="B753" s="1842" t="s">
        <v>150</v>
      </c>
      <c r="C753" s="1823" t="s">
        <v>317</v>
      </c>
      <c r="D753" s="1632" t="s">
        <v>864</v>
      </c>
      <c r="E753" s="27" t="s">
        <v>344</v>
      </c>
      <c r="F753" s="1493" t="s">
        <v>352</v>
      </c>
      <c r="G753" s="94" t="s">
        <v>1119</v>
      </c>
      <c r="H753" s="29"/>
      <c r="I753" s="94"/>
      <c r="J753" s="30">
        <v>45</v>
      </c>
      <c r="K753" s="32">
        <v>24</v>
      </c>
    </row>
    <row r="754" spans="1:11" s="1678" customFormat="1" ht="11.25" customHeight="1">
      <c r="A754" s="1834" t="s">
        <v>2440</v>
      </c>
      <c r="B754" s="1822" t="s">
        <v>2439</v>
      </c>
      <c r="C754" s="1822"/>
      <c r="D754" s="1629"/>
      <c r="E754" s="1630"/>
      <c r="F754" s="862"/>
      <c r="G754" s="21"/>
      <c r="H754" s="21"/>
      <c r="I754" s="21"/>
      <c r="J754" s="22" t="s">
        <v>632</v>
      </c>
      <c r="K754" s="837"/>
    </row>
    <row r="755" spans="1:11" s="1677" customFormat="1" ht="11.25" customHeight="1">
      <c r="A755" s="1838"/>
      <c r="B755" s="1839" t="s">
        <v>346</v>
      </c>
      <c r="C755" s="1946" t="s">
        <v>2441</v>
      </c>
      <c r="D755" s="1916" t="s">
        <v>2133</v>
      </c>
      <c r="E755" s="27" t="s">
        <v>344</v>
      </c>
      <c r="F755" s="294" t="s">
        <v>1613</v>
      </c>
      <c r="G755" s="94" t="s">
        <v>1119</v>
      </c>
      <c r="H755" s="29"/>
      <c r="I755" s="94"/>
      <c r="J755" s="30">
        <v>45</v>
      </c>
      <c r="K755" s="32">
        <v>5</v>
      </c>
    </row>
    <row r="756" spans="1:11" s="12" customFormat="1" ht="11.25" customHeight="1">
      <c r="A756" s="2" t="s">
        <v>850</v>
      </c>
      <c r="B756" s="761"/>
      <c r="C756" s="1827"/>
      <c r="D756" s="1636"/>
      <c r="E756" s="4"/>
      <c r="F756" s="106"/>
      <c r="G756" s="83"/>
      <c r="H756" s="56"/>
      <c r="I756" s="83"/>
      <c r="J756" s="762" t="s">
        <v>632</v>
      </c>
      <c r="K756" s="762"/>
    </row>
    <row r="757" spans="1:11" s="13" customFormat="1" ht="11.25" customHeight="1">
      <c r="A757" s="45" t="s">
        <v>1907</v>
      </c>
      <c r="B757" s="46" t="s">
        <v>683</v>
      </c>
      <c r="C757" s="1826"/>
      <c r="D757" s="1629"/>
      <c r="E757" s="19"/>
      <c r="F757" s="283"/>
      <c r="G757" s="21"/>
      <c r="H757" s="21"/>
      <c r="I757" s="21"/>
      <c r="J757" s="19" t="s">
        <v>632</v>
      </c>
      <c r="K757" s="826"/>
    </row>
    <row r="758" spans="1:11" s="12" customFormat="1" ht="11.25" customHeight="1">
      <c r="A758" s="23"/>
      <c r="B758" s="87" t="s">
        <v>1234</v>
      </c>
      <c r="C758" s="2119" t="s">
        <v>681</v>
      </c>
      <c r="D758" s="1642"/>
      <c r="E758" s="90" t="s">
        <v>344</v>
      </c>
      <c r="F758" s="841" t="s">
        <v>799</v>
      </c>
      <c r="G758" s="94" t="s">
        <v>1119</v>
      </c>
      <c r="H758" s="1330"/>
      <c r="I758" s="94"/>
      <c r="J758" s="30">
        <v>45</v>
      </c>
      <c r="K758" s="32">
        <v>38</v>
      </c>
    </row>
    <row r="759" spans="1:11" s="12" customFormat="1" ht="11.25" customHeight="1">
      <c r="A759" s="23"/>
      <c r="B759" s="87" t="s">
        <v>2172</v>
      </c>
      <c r="C759" s="2120" t="s">
        <v>2173</v>
      </c>
      <c r="D759" s="1632"/>
      <c r="E759" s="38" t="s">
        <v>2172</v>
      </c>
      <c r="F759" s="294"/>
      <c r="G759" s="94"/>
      <c r="H759" s="29"/>
      <c r="I759" s="94"/>
      <c r="J759" s="30" t="s">
        <v>632</v>
      </c>
      <c r="K759" s="32">
        <v>0</v>
      </c>
    </row>
    <row r="760" spans="1:11" s="12" customFormat="1" ht="11.25" customHeight="1">
      <c r="A760" s="49"/>
      <c r="B760" s="50" t="s">
        <v>346</v>
      </c>
      <c r="C760" s="1828" t="s">
        <v>3706</v>
      </c>
      <c r="D760" s="1740"/>
      <c r="E760" s="51" t="s">
        <v>159</v>
      </c>
      <c r="F760" s="748" t="s">
        <v>800</v>
      </c>
      <c r="G760" s="94" t="s">
        <v>1119</v>
      </c>
      <c r="H760" s="1331"/>
      <c r="I760" s="105"/>
      <c r="J760" s="54">
        <v>45</v>
      </c>
      <c r="K760" s="62">
        <v>38</v>
      </c>
    </row>
    <row r="761" spans="1:11" s="13" customFormat="1" ht="11.25" customHeight="1">
      <c r="A761" s="45" t="s">
        <v>2141</v>
      </c>
      <c r="B761" s="46" t="s">
        <v>2049</v>
      </c>
      <c r="C761" s="1826"/>
      <c r="D761" s="1629"/>
      <c r="E761" s="19"/>
      <c r="F761" s="283"/>
      <c r="G761" s="21"/>
      <c r="H761" s="21"/>
      <c r="I761" s="21"/>
      <c r="J761" s="19" t="s">
        <v>632</v>
      </c>
      <c r="K761" s="826"/>
    </row>
    <row r="762" spans="1:11" s="12" customFormat="1" ht="11.25" customHeight="1">
      <c r="A762" s="49"/>
      <c r="B762" s="61" t="s">
        <v>2172</v>
      </c>
      <c r="C762" s="1823" t="s">
        <v>1505</v>
      </c>
      <c r="D762" s="1740"/>
      <c r="E762" s="51" t="s">
        <v>2172</v>
      </c>
      <c r="F762" s="53"/>
      <c r="G762" s="105"/>
      <c r="H762" s="53"/>
      <c r="I762" s="105"/>
      <c r="J762" s="54" t="s">
        <v>632</v>
      </c>
      <c r="K762" s="62">
        <v>0</v>
      </c>
    </row>
    <row r="763" spans="1:11" s="13" customFormat="1" ht="11.25" customHeight="1">
      <c r="A763" s="45" t="s">
        <v>206</v>
      </c>
      <c r="B763" s="46" t="s">
        <v>2050</v>
      </c>
      <c r="C763" s="1826"/>
      <c r="D763" s="1629"/>
      <c r="E763" s="19"/>
      <c r="F763" s="283"/>
      <c r="G763" s="21"/>
      <c r="H763" s="21"/>
      <c r="I763" s="21"/>
      <c r="J763" s="19" t="s">
        <v>632</v>
      </c>
      <c r="K763" s="826"/>
    </row>
    <row r="764" spans="1:11" s="12" customFormat="1" ht="11.25" customHeight="1">
      <c r="A764" s="49"/>
      <c r="B764" s="61" t="s">
        <v>2172</v>
      </c>
      <c r="C764" s="1823" t="s">
        <v>470</v>
      </c>
      <c r="D764" s="1740"/>
      <c r="E764" s="51" t="s">
        <v>2172</v>
      </c>
      <c r="F764" s="53"/>
      <c r="G764" s="105"/>
      <c r="H764" s="53"/>
      <c r="I764" s="105"/>
      <c r="J764" s="54" t="s">
        <v>632</v>
      </c>
      <c r="K764" s="62">
        <v>3</v>
      </c>
    </row>
    <row r="765" spans="1:11" s="13" customFormat="1" ht="11.25" customHeight="1">
      <c r="A765" s="45" t="s">
        <v>1395</v>
      </c>
      <c r="B765" s="46" t="s">
        <v>1608</v>
      </c>
      <c r="C765" s="1826"/>
      <c r="D765" s="1836"/>
      <c r="E765" s="19"/>
      <c r="F765" s="1332"/>
      <c r="G765" s="1333"/>
      <c r="H765" s="1333"/>
      <c r="I765" s="21"/>
      <c r="J765" s="19" t="s">
        <v>632</v>
      </c>
      <c r="K765" s="826"/>
    </row>
    <row r="766" spans="1:11" s="12" customFormat="1" ht="11.25" customHeight="1">
      <c r="A766" s="23"/>
      <c r="B766" s="87" t="s">
        <v>1234</v>
      </c>
      <c r="C766" s="2121" t="s">
        <v>2397</v>
      </c>
      <c r="D766" s="1639" t="s">
        <v>2421</v>
      </c>
      <c r="E766" s="90" t="s">
        <v>344</v>
      </c>
      <c r="F766" s="841" t="s">
        <v>698</v>
      </c>
      <c r="G766" s="94" t="s">
        <v>1119</v>
      </c>
      <c r="H766" s="1334"/>
      <c r="I766" s="842"/>
      <c r="J766" s="30">
        <v>45</v>
      </c>
      <c r="K766" s="32">
        <v>30</v>
      </c>
    </row>
    <row r="767" spans="1:11" s="12" customFormat="1" ht="11.25" customHeight="1">
      <c r="A767" s="49"/>
      <c r="B767" s="50" t="s">
        <v>346</v>
      </c>
      <c r="C767" s="1832" t="s">
        <v>2397</v>
      </c>
      <c r="D767" s="1740"/>
      <c r="E767" s="51" t="s">
        <v>159</v>
      </c>
      <c r="F767" s="53" t="s">
        <v>1939</v>
      </c>
      <c r="G767" s="105" t="s">
        <v>1119</v>
      </c>
      <c r="H767" s="53"/>
      <c r="I767" s="105"/>
      <c r="J767" s="54">
        <v>45</v>
      </c>
      <c r="K767" s="62">
        <v>30</v>
      </c>
    </row>
    <row r="768" spans="1:11" s="13" customFormat="1" ht="11.25" customHeight="1">
      <c r="A768" s="45" t="s">
        <v>1610</v>
      </c>
      <c r="B768" s="46" t="s">
        <v>1609</v>
      </c>
      <c r="C768" s="1829"/>
      <c r="D768" s="1629"/>
      <c r="E768" s="19"/>
      <c r="F768" s="283"/>
      <c r="G768" s="21"/>
      <c r="H768" s="21"/>
      <c r="I768" s="21"/>
      <c r="J768" s="19" t="s">
        <v>632</v>
      </c>
      <c r="K768" s="826"/>
    </row>
    <row r="769" spans="1:11" s="12" customFormat="1" ht="11.25" customHeight="1">
      <c r="A769" s="23"/>
      <c r="B769" s="87" t="s">
        <v>1234</v>
      </c>
      <c r="C769" s="2121" t="s">
        <v>1565</v>
      </c>
      <c r="D769" s="1641" t="s">
        <v>1785</v>
      </c>
      <c r="E769" s="90" t="s">
        <v>344</v>
      </c>
      <c r="F769" s="841" t="s">
        <v>1683</v>
      </c>
      <c r="G769" s="94" t="s">
        <v>1119</v>
      </c>
      <c r="H769" s="29"/>
      <c r="I769" s="842"/>
      <c r="J769" s="30">
        <v>45</v>
      </c>
      <c r="K769" s="32">
        <v>29</v>
      </c>
    </row>
    <row r="770" spans="1:11" s="12" customFormat="1" ht="11.25" customHeight="1">
      <c r="A770" s="49"/>
      <c r="B770" s="50" t="s">
        <v>346</v>
      </c>
      <c r="C770" s="1828" t="s">
        <v>1565</v>
      </c>
      <c r="D770" s="1740"/>
      <c r="E770" s="51" t="s">
        <v>159</v>
      </c>
      <c r="F770" s="53" t="s">
        <v>587</v>
      </c>
      <c r="G770" s="105" t="s">
        <v>1119</v>
      </c>
      <c r="H770" s="135"/>
      <c r="I770" s="105"/>
      <c r="J770" s="54">
        <v>45</v>
      </c>
      <c r="K770" s="62">
        <v>29</v>
      </c>
    </row>
    <row r="771" spans="1:11" s="12" customFormat="1" ht="11.25" customHeight="1">
      <c r="A771" s="2" t="s">
        <v>640</v>
      </c>
      <c r="B771" s="761"/>
      <c r="C771" s="4"/>
      <c r="D771" s="55"/>
      <c r="E771" s="4"/>
      <c r="F771" s="106"/>
      <c r="G771" s="106"/>
      <c r="H771" s="56"/>
      <c r="I771" s="106"/>
      <c r="J771" s="83" t="s">
        <v>632</v>
      </c>
      <c r="K771" s="847"/>
    </row>
    <row r="772" spans="1:11" s="12" customFormat="1" ht="11.25" customHeight="1">
      <c r="A772" s="2" t="s">
        <v>1695</v>
      </c>
      <c r="B772" s="761"/>
      <c r="C772" s="4"/>
      <c r="D772" s="55"/>
      <c r="E772" s="4"/>
      <c r="F772" s="106"/>
      <c r="G772" s="83"/>
      <c r="H772" s="56"/>
      <c r="I772" s="83"/>
      <c r="J772" s="762" t="s">
        <v>632</v>
      </c>
      <c r="K772" s="762"/>
    </row>
    <row r="773" spans="1:11" s="13" customFormat="1" ht="11.25" customHeight="1">
      <c r="A773" s="45" t="s">
        <v>2946</v>
      </c>
      <c r="B773" s="46" t="s">
        <v>1675</v>
      </c>
      <c r="C773" s="35"/>
      <c r="D773" s="18"/>
      <c r="E773" s="19"/>
      <c r="F773" s="283"/>
      <c r="G773" s="21"/>
      <c r="H773" s="21"/>
      <c r="I773" s="21"/>
      <c r="J773" s="19" t="s">
        <v>632</v>
      </c>
      <c r="K773" s="826"/>
    </row>
    <row r="774" spans="1:11" s="12" customFormat="1" ht="11.25" customHeight="1">
      <c r="A774" s="23"/>
      <c r="B774" s="24" t="s">
        <v>1234</v>
      </c>
      <c r="C774" s="1675" t="s">
        <v>75</v>
      </c>
      <c r="D774" s="2200"/>
      <c r="E774" s="27" t="s">
        <v>344</v>
      </c>
      <c r="F774" s="29" t="s">
        <v>1843</v>
      </c>
      <c r="G774" s="94" t="s">
        <v>1913</v>
      </c>
      <c r="H774" s="29"/>
      <c r="I774" s="94"/>
      <c r="J774" s="2063">
        <v>224</v>
      </c>
      <c r="K774" s="1928">
        <v>174</v>
      </c>
    </row>
    <row r="775" spans="1:11" s="1677" customFormat="1" ht="11.25" customHeight="1">
      <c r="A775" s="1838"/>
      <c r="B775" s="1849" t="s">
        <v>2852</v>
      </c>
      <c r="C775" s="1837"/>
      <c r="D775" s="2291"/>
      <c r="E775" s="20"/>
      <c r="F775" s="283"/>
      <c r="G775" s="1836"/>
      <c r="H775" s="21"/>
      <c r="I775" s="1836"/>
      <c r="J775" s="136" t="s">
        <v>632</v>
      </c>
      <c r="K775" s="101"/>
    </row>
    <row r="776" spans="1:11" s="1677" customFormat="1" ht="11.25" customHeight="1">
      <c r="A776" s="1838"/>
      <c r="B776" s="2285" t="s">
        <v>978</v>
      </c>
      <c r="C776" s="2220" t="s">
        <v>2853</v>
      </c>
      <c r="D776" s="2292" t="s">
        <v>787</v>
      </c>
      <c r="E776" s="121" t="s">
        <v>344</v>
      </c>
      <c r="F776" s="29" t="s">
        <v>2061</v>
      </c>
      <c r="G776" s="3031" t="s">
        <v>1099</v>
      </c>
      <c r="H776" s="29"/>
      <c r="I776" s="30"/>
      <c r="J776" s="30">
        <v>32</v>
      </c>
      <c r="K776" s="32">
        <v>38</v>
      </c>
    </row>
    <row r="777" spans="1:11" s="1837" customFormat="1" ht="11.25" customHeight="1">
      <c r="A777" s="1850" t="s">
        <v>2947</v>
      </c>
      <c r="B777" s="109" t="s">
        <v>2862</v>
      </c>
      <c r="C777" s="846"/>
      <c r="D777" s="1629"/>
      <c r="E777" s="1836"/>
      <c r="F777" s="283"/>
      <c r="G777" s="21"/>
      <c r="H777" s="21"/>
      <c r="I777" s="21"/>
      <c r="J777" s="1836" t="s">
        <v>632</v>
      </c>
      <c r="K777" s="826"/>
    </row>
    <row r="778" spans="1:11" s="12" customFormat="1" ht="11.25" customHeight="1">
      <c r="A778" s="23"/>
      <c r="B778" s="2295" t="s">
        <v>1234</v>
      </c>
      <c r="C778" s="95" t="s">
        <v>2093</v>
      </c>
      <c r="D778" s="1640"/>
      <c r="E778" s="98" t="s">
        <v>344</v>
      </c>
      <c r="F778" s="2913" t="s">
        <v>1237</v>
      </c>
      <c r="G778" s="1841" t="s">
        <v>1913</v>
      </c>
      <c r="H778" s="99"/>
      <c r="I778" s="1841"/>
      <c r="J778" s="136">
        <v>224</v>
      </c>
      <c r="K778" s="101">
        <v>191</v>
      </c>
    </row>
    <row r="779" spans="1:11" s="12" customFormat="1" ht="11.25" customHeight="1">
      <c r="A779" s="23"/>
      <c r="B779" s="24" t="s">
        <v>2172</v>
      </c>
      <c r="C779" s="34" t="s">
        <v>2093</v>
      </c>
      <c r="D779" s="26"/>
      <c r="E779" s="38" t="s">
        <v>2172</v>
      </c>
      <c r="F779" s="43"/>
      <c r="G779" s="94"/>
      <c r="H779" s="43"/>
      <c r="I779" s="103"/>
      <c r="J779" s="30" t="s">
        <v>632</v>
      </c>
      <c r="K779" s="32">
        <v>0</v>
      </c>
    </row>
    <row r="780" spans="1:11" s="12" customFormat="1" ht="11.25" customHeight="1">
      <c r="A780" s="23"/>
      <c r="B780" s="24" t="s">
        <v>346</v>
      </c>
      <c r="C780" s="116" t="s">
        <v>3799</v>
      </c>
      <c r="D780" s="2783" t="s">
        <v>864</v>
      </c>
      <c r="E780" s="1624" t="s">
        <v>159</v>
      </c>
      <c r="F780" s="839" t="s">
        <v>1407</v>
      </c>
      <c r="G780" s="85" t="s">
        <v>1984</v>
      </c>
      <c r="H780" s="29"/>
      <c r="I780" s="103"/>
      <c r="J780" s="30">
        <v>32</v>
      </c>
      <c r="K780" s="32">
        <v>33</v>
      </c>
    </row>
    <row r="781" spans="1:11" s="12" customFormat="1" ht="11.25" customHeight="1">
      <c r="A781" s="23"/>
      <c r="B781" s="24" t="s">
        <v>150</v>
      </c>
      <c r="C781" s="116" t="s">
        <v>3800</v>
      </c>
      <c r="D781" s="2783" t="s">
        <v>316</v>
      </c>
      <c r="E781" s="1624" t="s">
        <v>159</v>
      </c>
      <c r="F781" s="43" t="s">
        <v>731</v>
      </c>
      <c r="G781" s="85" t="s">
        <v>1984</v>
      </c>
      <c r="H781" s="29"/>
      <c r="I781" s="103"/>
      <c r="J781" s="30">
        <v>32</v>
      </c>
      <c r="K781" s="32">
        <v>28</v>
      </c>
    </row>
    <row r="782" spans="1:11" s="12" customFormat="1" ht="11.25" customHeight="1">
      <c r="A782" s="23"/>
      <c r="B782" s="24" t="s">
        <v>152</v>
      </c>
      <c r="C782" s="129" t="s">
        <v>3424</v>
      </c>
      <c r="D782" s="2783" t="s">
        <v>864</v>
      </c>
      <c r="E782" s="1624" t="s">
        <v>159</v>
      </c>
      <c r="F782" s="839" t="s">
        <v>2040</v>
      </c>
      <c r="G782" s="85" t="s">
        <v>1984</v>
      </c>
      <c r="H782" s="29"/>
      <c r="I782" s="103"/>
      <c r="J782" s="30">
        <v>32</v>
      </c>
      <c r="K782" s="32">
        <v>30</v>
      </c>
    </row>
    <row r="783" spans="1:11" s="12" customFormat="1" ht="11.25" customHeight="1">
      <c r="A783" s="23"/>
      <c r="B783" s="24" t="s">
        <v>1604</v>
      </c>
      <c r="C783" s="129" t="s">
        <v>3723</v>
      </c>
      <c r="D783" s="2783" t="s">
        <v>864</v>
      </c>
      <c r="E783" s="27" t="s">
        <v>159</v>
      </c>
      <c r="F783" s="839" t="s">
        <v>585</v>
      </c>
      <c r="G783" s="85" t="s">
        <v>1984</v>
      </c>
      <c r="H783" s="29"/>
      <c r="I783" s="94"/>
      <c r="J783" s="30">
        <v>32</v>
      </c>
      <c r="K783" s="32">
        <v>34</v>
      </c>
    </row>
    <row r="784" spans="1:11" s="12" customFormat="1" ht="11.25" customHeight="1">
      <c r="A784" s="23"/>
      <c r="B784" s="24" t="s">
        <v>1605</v>
      </c>
      <c r="C784" s="129" t="s">
        <v>2301</v>
      </c>
      <c r="D784" s="2783" t="s">
        <v>864</v>
      </c>
      <c r="E784" s="1624" t="s">
        <v>159</v>
      </c>
      <c r="F784" s="839" t="s">
        <v>145</v>
      </c>
      <c r="G784" s="85" t="s">
        <v>1984</v>
      </c>
      <c r="H784" s="29"/>
      <c r="I784" s="103"/>
      <c r="J784" s="30">
        <v>32</v>
      </c>
      <c r="K784" s="32">
        <v>33</v>
      </c>
    </row>
    <row r="785" spans="1:11" s="12" customFormat="1" ht="11.25" customHeight="1">
      <c r="A785" s="23"/>
      <c r="B785" s="1842" t="s">
        <v>1539</v>
      </c>
      <c r="C785" s="2666" t="s">
        <v>3727</v>
      </c>
      <c r="D785" s="2784" t="s">
        <v>316</v>
      </c>
      <c r="E785" s="1741" t="s">
        <v>159</v>
      </c>
      <c r="F785" s="2213" t="s">
        <v>149</v>
      </c>
      <c r="G785" s="2026" t="s">
        <v>1984</v>
      </c>
      <c r="H785" s="1844"/>
      <c r="I785" s="1891"/>
      <c r="J785" s="1927">
        <v>32</v>
      </c>
      <c r="K785" s="1928">
        <v>33</v>
      </c>
    </row>
    <row r="786" spans="1:11" s="1837" customFormat="1" ht="11.25" customHeight="1">
      <c r="A786" s="1845"/>
      <c r="B786" s="286" t="s">
        <v>2863</v>
      </c>
      <c r="C786" s="1919"/>
      <c r="D786" s="1633"/>
      <c r="E786" s="1847"/>
      <c r="F786" s="288"/>
      <c r="G786" s="1847"/>
      <c r="H786" s="102"/>
      <c r="I786" s="1847"/>
      <c r="J786" s="136" t="s">
        <v>632</v>
      </c>
      <c r="K786" s="101"/>
    </row>
    <row r="787" spans="1:11" s="1677" customFormat="1" ht="11.25" customHeight="1">
      <c r="A787" s="1838"/>
      <c r="B787" s="24" t="s">
        <v>978</v>
      </c>
      <c r="C787" s="129" t="s">
        <v>1320</v>
      </c>
      <c r="D787" s="1625"/>
      <c r="E787" s="1624" t="s">
        <v>344</v>
      </c>
      <c r="F787" s="69" t="s">
        <v>160</v>
      </c>
      <c r="G787" s="85" t="s">
        <v>1984</v>
      </c>
      <c r="H787" s="863"/>
      <c r="I787" s="85"/>
      <c r="J787" s="30">
        <v>32</v>
      </c>
      <c r="K787" s="32">
        <v>37</v>
      </c>
    </row>
    <row r="788" spans="1:11" s="1677" customFormat="1" ht="11.25" customHeight="1">
      <c r="A788" s="1838"/>
      <c r="B788" s="24" t="s">
        <v>3491</v>
      </c>
      <c r="C788" s="129" t="s">
        <v>1321</v>
      </c>
      <c r="D788" s="1632"/>
      <c r="E788" s="27" t="s">
        <v>2172</v>
      </c>
      <c r="F788" s="29"/>
      <c r="G788" s="94"/>
      <c r="H788" s="29"/>
      <c r="I788" s="103"/>
      <c r="J788" s="30" t="s">
        <v>632</v>
      </c>
      <c r="K788" s="32">
        <v>0</v>
      </c>
    </row>
    <row r="789" spans="1:11" s="1677" customFormat="1" ht="11.25" customHeight="1">
      <c r="A789" s="1838"/>
      <c r="B789" s="61" t="s">
        <v>979</v>
      </c>
      <c r="C789" s="1920" t="s">
        <v>2908</v>
      </c>
      <c r="D789" s="2786" t="s">
        <v>316</v>
      </c>
      <c r="E789" s="1611" t="s">
        <v>159</v>
      </c>
      <c r="F789" s="1300" t="s">
        <v>1895</v>
      </c>
      <c r="G789" s="85" t="s">
        <v>1984</v>
      </c>
      <c r="H789" s="863"/>
      <c r="I789" s="85"/>
      <c r="J789" s="1611">
        <v>32</v>
      </c>
      <c r="K789" s="107">
        <v>37</v>
      </c>
    </row>
    <row r="790" spans="1:11" s="13" customFormat="1" ht="11.25" customHeight="1">
      <c r="A790" s="45" t="s">
        <v>2948</v>
      </c>
      <c r="B790" s="46" t="s">
        <v>2865</v>
      </c>
      <c r="C790" s="1806"/>
      <c r="D790" s="2785"/>
      <c r="E790" s="19"/>
      <c r="F790" s="283"/>
      <c r="G790" s="21"/>
      <c r="H790" s="21"/>
      <c r="I790" s="21"/>
      <c r="J790" s="347" t="s">
        <v>632</v>
      </c>
      <c r="K790" s="822"/>
    </row>
    <row r="791" spans="1:11" s="12" customFormat="1" ht="11.25" customHeight="1">
      <c r="A791" s="23"/>
      <c r="B791" s="24" t="s">
        <v>1234</v>
      </c>
      <c r="C791" s="116" t="s">
        <v>74</v>
      </c>
      <c r="D791" s="2786" t="s">
        <v>3725</v>
      </c>
      <c r="E791" s="27" t="s">
        <v>344</v>
      </c>
      <c r="F791" s="1797" t="s">
        <v>391</v>
      </c>
      <c r="G791" s="1763" t="s">
        <v>1108</v>
      </c>
      <c r="H791" s="2772"/>
      <c r="I791" s="1755"/>
      <c r="J791" s="31">
        <v>104</v>
      </c>
      <c r="K791" s="824">
        <v>36</v>
      </c>
    </row>
    <row r="792" spans="1:11" s="12" customFormat="1" ht="11.25" customHeight="1">
      <c r="A792" s="23"/>
      <c r="B792" s="24" t="s">
        <v>150</v>
      </c>
      <c r="C792" s="116" t="s">
        <v>3728</v>
      </c>
      <c r="D792" s="26"/>
      <c r="E792" s="27" t="s">
        <v>159</v>
      </c>
      <c r="F792" s="2284" t="s">
        <v>946</v>
      </c>
      <c r="G792" s="2790" t="s">
        <v>1984</v>
      </c>
      <c r="H792" s="1762"/>
      <c r="I792" s="2770"/>
      <c r="J792" s="31">
        <v>32</v>
      </c>
      <c r="K792" s="824">
        <v>11</v>
      </c>
    </row>
    <row r="793" spans="1:11" s="12" customFormat="1" ht="11.25" customHeight="1">
      <c r="A793" s="23"/>
      <c r="B793" s="24" t="s">
        <v>152</v>
      </c>
      <c r="C793" s="41" t="s">
        <v>2272</v>
      </c>
      <c r="D793" s="58"/>
      <c r="E793" s="51" t="s">
        <v>159</v>
      </c>
      <c r="F793" s="1914" t="s">
        <v>166</v>
      </c>
      <c r="G793" s="2921" t="s">
        <v>1107</v>
      </c>
      <c r="H793" s="2910"/>
      <c r="I793" s="2911"/>
      <c r="J793" s="31">
        <v>25</v>
      </c>
      <c r="K793" s="824">
        <v>25</v>
      </c>
    </row>
    <row r="794" spans="1:11" s="1837" customFormat="1" ht="11.25" customHeight="1">
      <c r="A794" s="1850" t="s">
        <v>288</v>
      </c>
      <c r="B794" s="1849" t="s">
        <v>2737</v>
      </c>
      <c r="C794" s="1846"/>
      <c r="D794" s="1639"/>
      <c r="E794" s="1847"/>
      <c r="F794" s="102"/>
      <c r="G794" s="1847"/>
      <c r="H794" s="102"/>
      <c r="I794" s="1847"/>
      <c r="J794" s="22" t="s">
        <v>632</v>
      </c>
      <c r="K794" s="837"/>
    </row>
    <row r="795" spans="1:11" s="1677" customFormat="1" ht="11.25" customHeight="1">
      <c r="A795" s="1838"/>
      <c r="B795" s="24" t="s">
        <v>2172</v>
      </c>
      <c r="C795" s="2199" t="s">
        <v>862</v>
      </c>
      <c r="D795" s="2200"/>
      <c r="E795" s="2201" t="s">
        <v>2172</v>
      </c>
      <c r="F795" s="1930"/>
      <c r="G795" s="2191"/>
      <c r="H795" s="1844"/>
      <c r="I795" s="2191"/>
      <c r="J795" s="2204" t="s">
        <v>632</v>
      </c>
      <c r="K795" s="32">
        <v>2</v>
      </c>
    </row>
    <row r="796" spans="1:11" s="13" customFormat="1" ht="11.25" customHeight="1">
      <c r="A796" s="45" t="s">
        <v>2949</v>
      </c>
      <c r="B796" s="46" t="s">
        <v>728</v>
      </c>
      <c r="C796" s="35"/>
      <c r="D796" s="75"/>
      <c r="E796" s="76"/>
      <c r="F796" s="102"/>
      <c r="G796" s="1847"/>
      <c r="H796" s="102"/>
      <c r="I796" s="1847"/>
      <c r="J796" s="880" t="s">
        <v>632</v>
      </c>
      <c r="K796" s="837"/>
    </row>
    <row r="797" spans="1:11" s="12" customFormat="1" ht="11.25" customHeight="1">
      <c r="A797" s="23"/>
      <c r="B797" s="57" t="s">
        <v>1234</v>
      </c>
      <c r="C797" s="34" t="s">
        <v>862</v>
      </c>
      <c r="D797" s="26" t="s">
        <v>1991</v>
      </c>
      <c r="E797" s="27" t="s">
        <v>344</v>
      </c>
      <c r="F797" s="1862" t="s">
        <v>294</v>
      </c>
      <c r="G797" s="1763" t="s">
        <v>1914</v>
      </c>
      <c r="H797" s="1762"/>
      <c r="I797" s="1763"/>
      <c r="J797" s="30">
        <v>149</v>
      </c>
      <c r="K797" s="32">
        <v>44</v>
      </c>
    </row>
    <row r="798" spans="1:11" s="12" customFormat="1" ht="11.25" customHeight="1">
      <c r="A798" s="23"/>
      <c r="B798" s="24" t="s">
        <v>2172</v>
      </c>
      <c r="C798" s="34" t="s">
        <v>862</v>
      </c>
      <c r="D798" s="26"/>
      <c r="E798" s="38" t="s">
        <v>2172</v>
      </c>
      <c r="F798" s="2791"/>
      <c r="G798" s="1763"/>
      <c r="H798" s="1762"/>
      <c r="I798" s="1763"/>
      <c r="J798" s="30" t="s">
        <v>632</v>
      </c>
      <c r="K798" s="32">
        <v>0</v>
      </c>
    </row>
    <row r="799" spans="1:11" s="12" customFormat="1" ht="11.25" customHeight="1">
      <c r="A799" s="23"/>
      <c r="B799" s="57" t="s">
        <v>346</v>
      </c>
      <c r="C799" s="44" t="s">
        <v>862</v>
      </c>
      <c r="D799" s="26"/>
      <c r="E799" s="27" t="s">
        <v>1664</v>
      </c>
      <c r="F799" s="1779" t="s">
        <v>366</v>
      </c>
      <c r="G799" s="2770" t="s">
        <v>410</v>
      </c>
      <c r="H799" s="1762"/>
      <c r="I799" s="1763"/>
      <c r="J799" s="30" t="s">
        <v>632</v>
      </c>
      <c r="K799" s="32">
        <v>44</v>
      </c>
    </row>
    <row r="800" spans="1:11" s="1837" customFormat="1" ht="11.25" customHeight="1">
      <c r="A800" s="1850" t="s">
        <v>2025</v>
      </c>
      <c r="B800" s="1849" t="s">
        <v>413</v>
      </c>
      <c r="C800" s="1846"/>
      <c r="D800" s="1629"/>
      <c r="E800" s="1836"/>
      <c r="F800" s="21"/>
      <c r="G800" s="1836"/>
      <c r="H800" s="21"/>
      <c r="I800" s="1836"/>
      <c r="J800" s="22" t="s">
        <v>632</v>
      </c>
      <c r="K800" s="837"/>
    </row>
    <row r="801" spans="1:11" s="1677" customFormat="1" ht="11.25" customHeight="1">
      <c r="A801" s="1838"/>
      <c r="B801" s="24" t="s">
        <v>2172</v>
      </c>
      <c r="C801" s="2222" t="s">
        <v>1322</v>
      </c>
      <c r="D801" s="2200"/>
      <c r="E801" s="1624" t="s">
        <v>2172</v>
      </c>
      <c r="F801" s="1762"/>
      <c r="G801" s="1763"/>
      <c r="H801" s="2792"/>
      <c r="I801" s="2039"/>
      <c r="J801" s="30" t="s">
        <v>632</v>
      </c>
      <c r="K801" s="32">
        <v>1</v>
      </c>
    </row>
    <row r="802" spans="1:11" s="13" customFormat="1" ht="11.25" customHeight="1">
      <c r="A802" s="45" t="s">
        <v>2950</v>
      </c>
      <c r="B802" s="46" t="s">
        <v>413</v>
      </c>
      <c r="C802" s="35"/>
      <c r="D802" s="1639"/>
      <c r="E802" s="19"/>
      <c r="F802" s="21"/>
      <c r="G802" s="1836"/>
      <c r="H802" s="21"/>
      <c r="I802" s="1836"/>
      <c r="J802" s="22" t="s">
        <v>632</v>
      </c>
      <c r="K802" s="837"/>
    </row>
    <row r="803" spans="1:11" s="12" customFormat="1" ht="11.25" customHeight="1">
      <c r="A803" s="23"/>
      <c r="B803" s="24" t="s">
        <v>1234</v>
      </c>
      <c r="C803" s="2787" t="s">
        <v>3435</v>
      </c>
      <c r="D803" s="2787" t="s">
        <v>2133</v>
      </c>
      <c r="E803" s="27" t="s">
        <v>344</v>
      </c>
      <c r="F803" s="2793" t="s">
        <v>1536</v>
      </c>
      <c r="G803" s="2794" t="s">
        <v>1915</v>
      </c>
      <c r="H803" s="1862"/>
      <c r="I803" s="2794"/>
      <c r="J803" s="30">
        <v>163</v>
      </c>
      <c r="K803" s="32">
        <v>98</v>
      </c>
    </row>
    <row r="804" spans="1:11" s="12" customFormat="1" ht="11.25" customHeight="1">
      <c r="A804" s="23"/>
      <c r="B804" s="2061" t="s">
        <v>2172</v>
      </c>
      <c r="C804" s="2636" t="s">
        <v>1322</v>
      </c>
      <c r="D804" s="2062"/>
      <c r="E804" s="2063" t="s">
        <v>2172</v>
      </c>
      <c r="F804" s="1844"/>
      <c r="G804" s="2191"/>
      <c r="H804" s="1844"/>
      <c r="I804" s="2191"/>
      <c r="J804" s="2191" t="s">
        <v>632</v>
      </c>
      <c r="K804" s="1928">
        <v>0</v>
      </c>
    </row>
    <row r="805" spans="1:11" s="13" customFormat="1" ht="11.25" customHeight="1">
      <c r="A805" s="45" t="s">
        <v>483</v>
      </c>
      <c r="B805" s="286" t="s">
        <v>1195</v>
      </c>
      <c r="D805" s="287"/>
      <c r="E805" s="78"/>
      <c r="F805" s="77"/>
      <c r="G805" s="78"/>
      <c r="H805" s="77"/>
      <c r="I805" s="78"/>
      <c r="J805" s="1323" t="s">
        <v>632</v>
      </c>
      <c r="K805" s="2854"/>
    </row>
    <row r="806" spans="1:11" s="12" customFormat="1" ht="11.25" customHeight="1">
      <c r="A806" s="23"/>
      <c r="B806" s="24" t="s">
        <v>2172</v>
      </c>
      <c r="C806" s="44" t="s">
        <v>2085</v>
      </c>
      <c r="D806" s="122"/>
      <c r="E806" s="121" t="s">
        <v>2172</v>
      </c>
      <c r="F806" s="2309"/>
      <c r="G806" s="2047"/>
      <c r="H806" s="2164"/>
      <c r="I806" s="2047"/>
      <c r="J806" s="1325" t="s">
        <v>632</v>
      </c>
      <c r="K806" s="1326">
        <v>2</v>
      </c>
    </row>
    <row r="807" spans="1:11" s="13" customFormat="1" ht="11.25" customHeight="1">
      <c r="A807" s="45" t="s">
        <v>1707</v>
      </c>
      <c r="B807" s="46" t="s">
        <v>1338</v>
      </c>
      <c r="D807" s="18"/>
      <c r="E807" s="19"/>
      <c r="F807" s="283"/>
      <c r="G807" s="21"/>
      <c r="H807" s="21"/>
      <c r="I807" s="21"/>
      <c r="J807" s="19" t="s">
        <v>632</v>
      </c>
      <c r="K807" s="826"/>
    </row>
    <row r="808" spans="1:11" s="12" customFormat="1" ht="11.25" customHeight="1">
      <c r="A808" s="23"/>
      <c r="B808" s="87" t="s">
        <v>1234</v>
      </c>
      <c r="C808" s="92" t="s">
        <v>1428</v>
      </c>
      <c r="D808" s="26" t="s">
        <v>270</v>
      </c>
      <c r="E808" s="27" t="s">
        <v>344</v>
      </c>
      <c r="F808" s="2795" t="s">
        <v>2040</v>
      </c>
      <c r="G808" s="1755" t="s">
        <v>1108</v>
      </c>
      <c r="H808" s="1762"/>
      <c r="I808" s="1755"/>
      <c r="J808" s="30">
        <v>104</v>
      </c>
      <c r="K808" s="32">
        <v>32</v>
      </c>
    </row>
    <row r="809" spans="1:11" s="12" customFormat="1" ht="11.25" customHeight="1">
      <c r="A809" s="23"/>
      <c r="B809" s="64" t="s">
        <v>2172</v>
      </c>
      <c r="C809" s="92" t="s">
        <v>2093</v>
      </c>
      <c r="D809" s="26"/>
      <c r="E809" s="38" t="s">
        <v>2172</v>
      </c>
      <c r="F809" s="2284"/>
      <c r="G809" s="1755"/>
      <c r="H809" s="1762"/>
      <c r="I809" s="1755"/>
      <c r="J809" s="30" t="s">
        <v>632</v>
      </c>
      <c r="K809" s="32">
        <v>1</v>
      </c>
    </row>
    <row r="810" spans="1:11" s="12" customFormat="1" ht="11.25" customHeight="1">
      <c r="A810" s="23"/>
      <c r="B810" s="24" t="s">
        <v>346</v>
      </c>
      <c r="C810" s="840" t="s">
        <v>2261</v>
      </c>
      <c r="D810" s="42"/>
      <c r="E810" s="38" t="s">
        <v>159</v>
      </c>
      <c r="F810" s="2796" t="s">
        <v>261</v>
      </c>
      <c r="G810" s="2816" t="s">
        <v>1108</v>
      </c>
      <c r="H810" s="2796" t="s">
        <v>345</v>
      </c>
      <c r="I810" s="2816" t="s">
        <v>1113</v>
      </c>
      <c r="J810" s="30">
        <v>104</v>
      </c>
      <c r="K810" s="32">
        <v>32</v>
      </c>
    </row>
    <row r="811" spans="1:11" s="13" customFormat="1" ht="11.25" customHeight="1">
      <c r="A811" s="45" t="s">
        <v>1708</v>
      </c>
      <c r="B811" s="46" t="s">
        <v>630</v>
      </c>
      <c r="D811" s="18"/>
      <c r="E811" s="19"/>
      <c r="F811" s="2817"/>
      <c r="G811" s="1912"/>
      <c r="H811" s="1912"/>
      <c r="I811" s="1912"/>
      <c r="J811" s="19" t="s">
        <v>632</v>
      </c>
      <c r="K811" s="826"/>
    </row>
    <row r="812" spans="1:11" s="12" customFormat="1" ht="11.25" customHeight="1">
      <c r="A812" s="23"/>
      <c r="B812" s="64" t="s">
        <v>1234</v>
      </c>
      <c r="C812" s="92" t="s">
        <v>801</v>
      </c>
      <c r="D812" s="152" t="s">
        <v>704</v>
      </c>
      <c r="E812" s="27" t="s">
        <v>344</v>
      </c>
      <c r="F812" s="2796" t="s">
        <v>391</v>
      </c>
      <c r="G812" s="2818" t="s">
        <v>1109</v>
      </c>
      <c r="H812" s="2796"/>
      <c r="I812" s="2816"/>
      <c r="J812" s="30">
        <v>64</v>
      </c>
      <c r="K812" s="32">
        <v>19</v>
      </c>
    </row>
    <row r="813" spans="1:11" s="12" customFormat="1" ht="11.25" customHeight="1">
      <c r="A813" s="23"/>
      <c r="B813" s="87" t="s">
        <v>2172</v>
      </c>
      <c r="C813" s="1692" t="s">
        <v>801</v>
      </c>
      <c r="D813" s="152"/>
      <c r="E813" s="38" t="s">
        <v>2172</v>
      </c>
      <c r="F813" s="1762"/>
      <c r="G813" s="1755"/>
      <c r="H813" s="1762"/>
      <c r="I813" s="1755"/>
      <c r="J813" s="30" t="s">
        <v>632</v>
      </c>
      <c r="K813" s="32">
        <v>1</v>
      </c>
    </row>
    <row r="814" spans="1:11" s="12" customFormat="1" ht="11.25" customHeight="1">
      <c r="A814" s="23"/>
      <c r="B814" s="24" t="s">
        <v>346</v>
      </c>
      <c r="C814" s="3016" t="s">
        <v>3791</v>
      </c>
      <c r="D814" s="1002"/>
      <c r="E814" s="38" t="s">
        <v>159</v>
      </c>
      <c r="F814" s="2796" t="s">
        <v>1540</v>
      </c>
      <c r="G814" s="2770" t="s">
        <v>1109</v>
      </c>
      <c r="H814" s="2792"/>
      <c r="I814" s="2770"/>
      <c r="J814" s="30">
        <v>64</v>
      </c>
      <c r="K814" s="32">
        <v>19</v>
      </c>
    </row>
    <row r="815" spans="1:11" s="13" customFormat="1" ht="11.25" customHeight="1">
      <c r="A815" s="45" t="s">
        <v>550</v>
      </c>
      <c r="B815" s="46" t="s">
        <v>549</v>
      </c>
      <c r="C815" s="1252"/>
      <c r="D815" s="1086"/>
      <c r="E815" s="19"/>
      <c r="F815" s="283"/>
      <c r="G815" s="21"/>
      <c r="H815" s="21"/>
      <c r="I815" s="21"/>
      <c r="J815" s="19" t="s">
        <v>632</v>
      </c>
      <c r="K815" s="826"/>
    </row>
    <row r="816" spans="1:11" s="12" customFormat="1" ht="11.25" customHeight="1">
      <c r="A816" s="23"/>
      <c r="B816" s="64" t="s">
        <v>1234</v>
      </c>
      <c r="C816" s="1692" t="s">
        <v>801</v>
      </c>
      <c r="D816" s="152" t="s">
        <v>704</v>
      </c>
      <c r="E816" s="27" t="s">
        <v>344</v>
      </c>
      <c r="F816" s="69" t="s">
        <v>352</v>
      </c>
      <c r="G816" s="85" t="s">
        <v>1984</v>
      </c>
      <c r="H816" s="69" t="s">
        <v>166</v>
      </c>
      <c r="I816" s="85" t="s">
        <v>1984</v>
      </c>
      <c r="J816" s="30">
        <v>32</v>
      </c>
      <c r="K816" s="32">
        <v>3</v>
      </c>
    </row>
    <row r="817" spans="1:11" s="12" customFormat="1" ht="11.25" customHeight="1">
      <c r="A817" s="23"/>
      <c r="B817" s="87" t="s">
        <v>2172</v>
      </c>
      <c r="C817" s="1692" t="s">
        <v>801</v>
      </c>
      <c r="D817" s="152"/>
      <c r="E817" s="38" t="s">
        <v>2172</v>
      </c>
      <c r="F817" s="29"/>
      <c r="G817" s="94"/>
      <c r="H817" s="29"/>
      <c r="I817" s="94"/>
      <c r="J817" s="30" t="s">
        <v>632</v>
      </c>
      <c r="K817" s="32">
        <v>0</v>
      </c>
    </row>
    <row r="818" spans="1:11" s="12" customFormat="1" ht="11.25" customHeight="1">
      <c r="A818" s="49"/>
      <c r="B818" s="50" t="s">
        <v>346</v>
      </c>
      <c r="C818" s="3017" t="s">
        <v>3792</v>
      </c>
      <c r="D818" s="153"/>
      <c r="E818" s="51" t="s">
        <v>159</v>
      </c>
      <c r="F818" s="1145" t="s">
        <v>167</v>
      </c>
      <c r="G818" s="85" t="s">
        <v>1984</v>
      </c>
      <c r="H818" s="53"/>
      <c r="I818" s="105"/>
      <c r="J818" s="54">
        <v>32</v>
      </c>
      <c r="K818" s="62">
        <v>3</v>
      </c>
    </row>
    <row r="819" spans="1:11" s="13" customFormat="1" ht="11.25" customHeight="1">
      <c r="A819" s="45" t="s">
        <v>1594</v>
      </c>
      <c r="B819" s="46" t="s">
        <v>1593</v>
      </c>
      <c r="D819" s="1086"/>
      <c r="E819" s="19"/>
      <c r="F819" s="283"/>
      <c r="G819" s="21"/>
      <c r="H819" s="21"/>
      <c r="I819" s="21"/>
      <c r="J819" s="19" t="s">
        <v>632</v>
      </c>
      <c r="K819" s="826"/>
    </row>
    <row r="820" spans="1:11" s="12" customFormat="1" ht="11.25" customHeight="1">
      <c r="A820" s="23"/>
      <c r="B820" s="87" t="s">
        <v>1234</v>
      </c>
      <c r="C820" s="1579" t="s">
        <v>2425</v>
      </c>
      <c r="D820" s="152" t="s">
        <v>987</v>
      </c>
      <c r="E820" s="27" t="s">
        <v>344</v>
      </c>
      <c r="F820" s="29" t="s">
        <v>1176</v>
      </c>
      <c r="G820" s="85" t="s">
        <v>1984</v>
      </c>
      <c r="H820" s="29" t="s">
        <v>1788</v>
      </c>
      <c r="I820" s="103" t="s">
        <v>1984</v>
      </c>
      <c r="J820" s="30">
        <v>32</v>
      </c>
      <c r="K820" s="32">
        <v>16</v>
      </c>
    </row>
    <row r="821" spans="1:11" s="12" customFormat="1" ht="11.25" customHeight="1">
      <c r="A821" s="23"/>
      <c r="B821" s="64" t="s">
        <v>2172</v>
      </c>
      <c r="C821" s="1579" t="s">
        <v>2425</v>
      </c>
      <c r="D821" s="152"/>
      <c r="E821" s="38" t="s">
        <v>2172</v>
      </c>
      <c r="F821" s="29"/>
      <c r="G821" s="94"/>
      <c r="H821" s="29"/>
      <c r="I821" s="94"/>
      <c r="J821" s="30" t="s">
        <v>632</v>
      </c>
      <c r="K821" s="32">
        <v>2</v>
      </c>
    </row>
    <row r="822" spans="1:11" s="12" customFormat="1" ht="11.25" customHeight="1">
      <c r="A822" s="23"/>
      <c r="B822" s="24" t="s">
        <v>346</v>
      </c>
      <c r="C822" s="1579" t="s">
        <v>2425</v>
      </c>
      <c r="D822" s="1002"/>
      <c r="E822" s="38" t="s">
        <v>159</v>
      </c>
      <c r="F822" s="43" t="s">
        <v>1787</v>
      </c>
      <c r="G822" s="103" t="s">
        <v>1984</v>
      </c>
      <c r="H822" s="43"/>
      <c r="I822" s="103"/>
      <c r="J822" s="30">
        <v>32</v>
      </c>
      <c r="K822" s="32">
        <v>16</v>
      </c>
    </row>
    <row r="823" spans="1:11" s="13" customFormat="1" ht="11.25" customHeight="1">
      <c r="A823" s="45" t="s">
        <v>1596</v>
      </c>
      <c r="B823" s="46" t="s">
        <v>1595</v>
      </c>
      <c r="C823" s="1252"/>
      <c r="D823" s="1086"/>
      <c r="E823" s="19"/>
      <c r="F823" s="283"/>
      <c r="G823" s="21"/>
      <c r="H823" s="21"/>
      <c r="I823" s="21"/>
      <c r="J823" s="19" t="s">
        <v>632</v>
      </c>
      <c r="K823" s="826"/>
    </row>
    <row r="824" spans="1:11" s="12" customFormat="1" ht="11.25" customHeight="1">
      <c r="A824" s="23"/>
      <c r="B824" s="87" t="s">
        <v>1234</v>
      </c>
      <c r="C824" s="1579" t="s">
        <v>2413</v>
      </c>
      <c r="D824" s="152" t="s">
        <v>759</v>
      </c>
      <c r="E824" s="27" t="s">
        <v>344</v>
      </c>
      <c r="F824" s="1546" t="s">
        <v>1474</v>
      </c>
      <c r="G824" s="85" t="s">
        <v>1984</v>
      </c>
      <c r="H824" s="29"/>
      <c r="I824" s="94"/>
      <c r="J824" s="30">
        <v>32</v>
      </c>
      <c r="K824" s="32">
        <v>19</v>
      </c>
    </row>
    <row r="825" spans="1:11" s="12" customFormat="1" ht="11.25" customHeight="1">
      <c r="A825" s="23"/>
      <c r="B825" s="64" t="s">
        <v>2172</v>
      </c>
      <c r="C825" s="1579" t="s">
        <v>2412</v>
      </c>
      <c r="D825" s="152"/>
      <c r="E825" s="38" t="s">
        <v>2172</v>
      </c>
      <c r="F825" s="1546"/>
      <c r="G825" s="864"/>
      <c r="H825" s="29"/>
      <c r="I825" s="94"/>
      <c r="J825" s="30" t="s">
        <v>632</v>
      </c>
      <c r="K825" s="32">
        <v>0</v>
      </c>
    </row>
    <row r="826" spans="1:11" s="12" customFormat="1" ht="11.25" customHeight="1">
      <c r="A826" s="49"/>
      <c r="B826" s="50" t="s">
        <v>346</v>
      </c>
      <c r="C826" s="1887" t="s">
        <v>2413</v>
      </c>
      <c r="D826" s="153"/>
      <c r="E826" s="51" t="s">
        <v>159</v>
      </c>
      <c r="F826" s="1598" t="s">
        <v>2061</v>
      </c>
      <c r="G826" s="85" t="s">
        <v>1984</v>
      </c>
      <c r="H826" s="53"/>
      <c r="I826" s="105"/>
      <c r="J826" s="51">
        <v>32</v>
      </c>
      <c r="K826" s="62">
        <v>19</v>
      </c>
    </row>
    <row r="827" spans="1:11" s="13" customFormat="1" ht="11.25" customHeight="1">
      <c r="A827" s="45" t="s">
        <v>2184</v>
      </c>
      <c r="B827" s="46" t="s">
        <v>532</v>
      </c>
      <c r="D827" s="1086"/>
      <c r="E827" s="19"/>
      <c r="F827" s="21"/>
      <c r="G827" s="1630"/>
      <c r="H827" s="21"/>
      <c r="I827" s="19"/>
      <c r="J827" s="30" t="s">
        <v>632</v>
      </c>
      <c r="K827" s="1083"/>
    </row>
    <row r="828" spans="1:11" s="12" customFormat="1" ht="11.25" customHeight="1">
      <c r="A828" s="23"/>
      <c r="B828" s="24" t="s">
        <v>2172</v>
      </c>
      <c r="C828" s="1691" t="s">
        <v>2308</v>
      </c>
      <c r="D828" s="1002"/>
      <c r="E828" s="27" t="s">
        <v>2172</v>
      </c>
      <c r="F828" s="43"/>
      <c r="G828" s="39"/>
      <c r="H828" s="29"/>
      <c r="I828" s="39"/>
      <c r="J828" s="51" t="s">
        <v>632</v>
      </c>
      <c r="K828" s="107">
        <v>0</v>
      </c>
    </row>
    <row r="829" spans="1:11" s="13" customFormat="1" ht="11.25" customHeight="1">
      <c r="A829" s="45" t="s">
        <v>1965</v>
      </c>
      <c r="B829" s="46" t="s">
        <v>325</v>
      </c>
      <c r="D829" s="1471"/>
      <c r="E829" s="1422"/>
      <c r="F829" s="21"/>
      <c r="G829" s="1630"/>
      <c r="H829" s="21"/>
      <c r="I829" s="1422"/>
      <c r="J829" s="1423" t="s">
        <v>632</v>
      </c>
      <c r="K829" s="1424"/>
    </row>
    <row r="830" spans="1:11" s="12" customFormat="1" ht="11.25" customHeight="1">
      <c r="A830" s="23"/>
      <c r="B830" s="81" t="s">
        <v>1234</v>
      </c>
      <c r="C830" s="34" t="s">
        <v>1323</v>
      </c>
      <c r="D830" s="152" t="s">
        <v>270</v>
      </c>
      <c r="E830" s="27" t="s">
        <v>344</v>
      </c>
      <c r="F830" s="29" t="s">
        <v>1381</v>
      </c>
      <c r="G830" s="103" t="s">
        <v>1984</v>
      </c>
      <c r="H830" s="29"/>
      <c r="I830" s="1425"/>
      <c r="J830" s="31">
        <v>32</v>
      </c>
      <c r="K830" s="137">
        <v>4</v>
      </c>
    </row>
    <row r="831" spans="1:11" s="12" customFormat="1" ht="11.25" customHeight="1">
      <c r="A831" s="49"/>
      <c r="B831" s="82" t="s">
        <v>346</v>
      </c>
      <c r="C831" s="44" t="s">
        <v>1323</v>
      </c>
      <c r="D831" s="1472"/>
      <c r="E831" s="51" t="s">
        <v>159</v>
      </c>
      <c r="F831" s="53" t="s">
        <v>1186</v>
      </c>
      <c r="G831" s="103" t="s">
        <v>1984</v>
      </c>
      <c r="H831" s="104"/>
      <c r="I831" s="1426"/>
      <c r="J831" s="348">
        <v>32</v>
      </c>
      <c r="K831" s="107">
        <v>4</v>
      </c>
    </row>
    <row r="832" spans="1:11" s="13" customFormat="1" ht="11.25" customHeight="1">
      <c r="A832" s="45" t="s">
        <v>326</v>
      </c>
      <c r="B832" s="46" t="s">
        <v>936</v>
      </c>
      <c r="C832" s="35"/>
      <c r="D832" s="1086"/>
      <c r="E832" s="19"/>
      <c r="F832" s="283"/>
      <c r="G832" s="21"/>
      <c r="H832" s="21"/>
      <c r="I832" s="21"/>
      <c r="J832" s="19" t="s">
        <v>632</v>
      </c>
      <c r="K832" s="826"/>
    </row>
    <row r="833" spans="1:11" s="12" customFormat="1" ht="11.25" customHeight="1">
      <c r="A833" s="23"/>
      <c r="B833" s="87" t="s">
        <v>1234</v>
      </c>
      <c r="C833" s="44" t="s">
        <v>70</v>
      </c>
      <c r="D833" s="152" t="s">
        <v>99</v>
      </c>
      <c r="E833" s="27" t="s">
        <v>344</v>
      </c>
      <c r="F833" s="53" t="s">
        <v>1810</v>
      </c>
      <c r="G833" s="1787" t="s">
        <v>1913</v>
      </c>
      <c r="H833" s="29"/>
      <c r="I833" s="94"/>
      <c r="J833" s="30">
        <v>224</v>
      </c>
      <c r="K833" s="32">
        <v>269</v>
      </c>
    </row>
    <row r="834" spans="1:11" s="12" customFormat="1" ht="11.25" customHeight="1">
      <c r="A834" s="2" t="s">
        <v>850</v>
      </c>
      <c r="B834" s="761"/>
      <c r="C834" s="4"/>
      <c r="D834" s="55"/>
      <c r="E834" s="4"/>
      <c r="F834" s="106"/>
      <c r="G834" s="83"/>
      <c r="H834" s="56"/>
      <c r="I834" s="83"/>
      <c r="J834" s="762" t="s">
        <v>632</v>
      </c>
      <c r="K834" s="762"/>
    </row>
    <row r="835" spans="1:11" s="12" customFormat="1" ht="10.9" customHeight="1">
      <c r="A835" s="154" t="s">
        <v>1509</v>
      </c>
      <c r="B835" s="155" t="s">
        <v>671</v>
      </c>
      <c r="C835" s="17"/>
      <c r="D835" s="111"/>
      <c r="E835" s="112"/>
      <c r="F835" s="113"/>
      <c r="G835" s="158"/>
      <c r="H835" s="158"/>
      <c r="I835" s="158"/>
      <c r="J835" s="110" t="s">
        <v>632</v>
      </c>
      <c r="K835" s="875"/>
    </row>
    <row r="836" spans="1:11" s="12" customFormat="1" ht="10.9" customHeight="1">
      <c r="A836" s="23"/>
      <c r="B836" s="24" t="s">
        <v>1234</v>
      </c>
      <c r="C836" s="119" t="s">
        <v>859</v>
      </c>
      <c r="D836" s="152" t="s">
        <v>787</v>
      </c>
      <c r="E836" s="27" t="s">
        <v>344</v>
      </c>
      <c r="F836" s="294" t="s">
        <v>1768</v>
      </c>
      <c r="G836" s="103" t="s">
        <v>1108</v>
      </c>
      <c r="H836" s="43"/>
      <c r="I836" s="94"/>
      <c r="J836" s="30">
        <v>104</v>
      </c>
      <c r="K836" s="32">
        <v>65</v>
      </c>
    </row>
    <row r="837" spans="1:11" s="13" customFormat="1" ht="11.25" customHeight="1">
      <c r="A837" s="154" t="s">
        <v>1996</v>
      </c>
      <c r="B837" s="88" t="s">
        <v>179</v>
      </c>
      <c r="C837" s="35"/>
      <c r="D837" s="123"/>
      <c r="E837" s="20"/>
      <c r="F837" s="283"/>
      <c r="G837" s="21"/>
      <c r="H837" s="21"/>
      <c r="I837" s="21"/>
      <c r="J837" s="19" t="s">
        <v>632</v>
      </c>
      <c r="K837" s="826"/>
    </row>
    <row r="838" spans="1:11" s="12" customFormat="1" ht="11.25" customHeight="1">
      <c r="A838" s="23"/>
      <c r="B838" s="64" t="s">
        <v>1234</v>
      </c>
      <c r="C838" s="34" t="s">
        <v>802</v>
      </c>
      <c r="D838" s="2786" t="s">
        <v>270</v>
      </c>
      <c r="E838" s="121" t="s">
        <v>344</v>
      </c>
      <c r="F838" s="29" t="s">
        <v>1856</v>
      </c>
      <c r="G838" s="103" t="s">
        <v>1108</v>
      </c>
      <c r="H838" s="29"/>
      <c r="I838" s="94"/>
      <c r="J838" s="30">
        <v>104</v>
      </c>
      <c r="K838" s="32">
        <v>65</v>
      </c>
    </row>
    <row r="839" spans="1:11" s="12" customFormat="1" ht="11.25" customHeight="1">
      <c r="A839" s="49"/>
      <c r="B839" s="89" t="s">
        <v>2172</v>
      </c>
      <c r="C839" s="44" t="s">
        <v>1366</v>
      </c>
      <c r="D839" s="58"/>
      <c r="E839" s="38" t="s">
        <v>2172</v>
      </c>
      <c r="F839" s="53"/>
      <c r="G839" s="105"/>
      <c r="H839" s="63"/>
      <c r="I839" s="105"/>
      <c r="J839" s="30" t="s">
        <v>632</v>
      </c>
      <c r="K839" s="32">
        <v>0</v>
      </c>
    </row>
    <row r="840" spans="1:11" s="12" customFormat="1" ht="10.9" customHeight="1">
      <c r="A840" s="154" t="s">
        <v>1002</v>
      </c>
      <c r="B840" s="155" t="s">
        <v>545</v>
      </c>
      <c r="C840" s="35"/>
      <c r="D840" s="111"/>
      <c r="E840" s="112"/>
      <c r="F840" s="113"/>
      <c r="G840" s="158"/>
      <c r="H840" s="158"/>
      <c r="I840" s="158"/>
      <c r="J840" s="110" t="s">
        <v>632</v>
      </c>
      <c r="K840" s="875"/>
    </row>
    <row r="841" spans="1:11" s="12" customFormat="1" ht="10.9" customHeight="1">
      <c r="A841" s="49"/>
      <c r="B841" s="50" t="s">
        <v>1234</v>
      </c>
      <c r="C841" s="2797" t="s">
        <v>3436</v>
      </c>
      <c r="D841" s="2798" t="s">
        <v>864</v>
      </c>
      <c r="E841" s="51" t="s">
        <v>344</v>
      </c>
      <c r="F841" s="53" t="s">
        <v>1936</v>
      </c>
      <c r="G841" s="2909" t="s">
        <v>1111</v>
      </c>
      <c r="H841" s="53"/>
      <c r="I841" s="105"/>
      <c r="J841" s="54">
        <v>32</v>
      </c>
      <c r="K841" s="62">
        <v>30</v>
      </c>
    </row>
    <row r="842" spans="1:11" s="12" customFormat="1" ht="10.9" customHeight="1">
      <c r="A842" s="154" t="s">
        <v>1149</v>
      </c>
      <c r="B842" s="155" t="s">
        <v>2190</v>
      </c>
      <c r="C842" s="1846"/>
      <c r="D842" s="1473"/>
      <c r="E842" s="112"/>
      <c r="F842" s="113"/>
      <c r="G842" s="158"/>
      <c r="H842" s="158"/>
      <c r="I842" s="158"/>
      <c r="J842" s="110" t="s">
        <v>632</v>
      </c>
      <c r="K842" s="875"/>
    </row>
    <row r="843" spans="1:11" s="12" customFormat="1" ht="10.9" customHeight="1">
      <c r="A843" s="49"/>
      <c r="B843" s="50" t="s">
        <v>1234</v>
      </c>
      <c r="C843" s="1580" t="s">
        <v>2270</v>
      </c>
      <c r="D843" s="2759" t="s">
        <v>3437</v>
      </c>
      <c r="E843" s="51" t="s">
        <v>344</v>
      </c>
      <c r="F843" s="53" t="s">
        <v>1638</v>
      </c>
      <c r="G843" s="105" t="s">
        <v>1984</v>
      </c>
      <c r="H843" s="53"/>
      <c r="I843" s="105"/>
      <c r="J843" s="54">
        <v>32</v>
      </c>
      <c r="K843" s="62">
        <v>38</v>
      </c>
    </row>
    <row r="844" spans="1:11" s="12" customFormat="1" ht="10.9" customHeight="1">
      <c r="A844" s="154" t="s">
        <v>327</v>
      </c>
      <c r="B844" s="155" t="s">
        <v>2142</v>
      </c>
      <c r="C844" s="35"/>
      <c r="D844" s="1473"/>
      <c r="E844" s="112"/>
      <c r="F844" s="113"/>
      <c r="G844" s="158"/>
      <c r="H844" s="158"/>
      <c r="I844" s="158"/>
      <c r="J844" s="110" t="s">
        <v>632</v>
      </c>
      <c r="K844" s="875"/>
    </row>
    <row r="845" spans="1:11" s="12" customFormat="1" ht="10.9" customHeight="1">
      <c r="A845" s="49"/>
      <c r="B845" s="50" t="s">
        <v>1234</v>
      </c>
      <c r="C845" s="119" t="s">
        <v>75</v>
      </c>
      <c r="D845" s="153" t="s">
        <v>787</v>
      </c>
      <c r="E845" s="51" t="s">
        <v>344</v>
      </c>
      <c r="F845" s="53" t="s">
        <v>1936</v>
      </c>
      <c r="G845" s="2919" t="s">
        <v>1119</v>
      </c>
      <c r="H845" s="53"/>
      <c r="I845" s="103"/>
      <c r="J845" s="54">
        <v>45</v>
      </c>
      <c r="K845" s="62">
        <v>39</v>
      </c>
    </row>
    <row r="846" spans="1:11" s="13" customFormat="1" ht="11.25" customHeight="1">
      <c r="A846" s="45" t="s">
        <v>536</v>
      </c>
      <c r="B846" s="46" t="s">
        <v>535</v>
      </c>
      <c r="D846" s="1086"/>
      <c r="E846" s="19"/>
      <c r="F846" s="283"/>
      <c r="G846" s="21"/>
      <c r="H846" s="21"/>
      <c r="I846" s="21"/>
      <c r="J846" s="19" t="s">
        <v>632</v>
      </c>
      <c r="K846" s="826"/>
    </row>
    <row r="847" spans="1:11" s="12" customFormat="1" ht="11.25" customHeight="1">
      <c r="A847" s="23"/>
      <c r="B847" s="87" t="s">
        <v>1234</v>
      </c>
      <c r="C847" s="149" t="s">
        <v>76</v>
      </c>
      <c r="D847" s="152" t="s">
        <v>270</v>
      </c>
      <c r="E847" s="90" t="s">
        <v>344</v>
      </c>
      <c r="F847" s="1599" t="s">
        <v>799</v>
      </c>
      <c r="G847" s="1597" t="s">
        <v>1106</v>
      </c>
      <c r="H847" s="1247"/>
      <c r="I847" s="94"/>
      <c r="J847" s="30">
        <v>32</v>
      </c>
      <c r="K847" s="32">
        <v>30</v>
      </c>
    </row>
    <row r="848" spans="1:11" s="12" customFormat="1" ht="11.25" customHeight="1">
      <c r="A848" s="49"/>
      <c r="B848" s="50" t="s">
        <v>346</v>
      </c>
      <c r="C848" s="150" t="s">
        <v>2244</v>
      </c>
      <c r="D848" s="153"/>
      <c r="E848" s="51" t="s">
        <v>159</v>
      </c>
      <c r="F848" s="1598" t="s">
        <v>1834</v>
      </c>
      <c r="G848" s="1645" t="s">
        <v>1106</v>
      </c>
      <c r="H848" s="53"/>
      <c r="I848" s="105"/>
      <c r="J848" s="54">
        <v>32</v>
      </c>
      <c r="K848" s="62">
        <v>30</v>
      </c>
    </row>
    <row r="849" spans="1:11" s="12" customFormat="1" ht="10.5" customHeight="1">
      <c r="A849" s="2" t="s">
        <v>245</v>
      </c>
      <c r="B849" s="761"/>
      <c r="C849" s="4"/>
      <c r="D849" s="55"/>
      <c r="E849" s="4"/>
      <c r="F849" s="106"/>
      <c r="G849" s="106"/>
      <c r="H849" s="56"/>
      <c r="I849" s="106"/>
      <c r="J849" s="83" t="s">
        <v>632</v>
      </c>
      <c r="K849" s="847"/>
    </row>
    <row r="850" spans="1:11" s="12" customFormat="1" ht="11.25" customHeight="1">
      <c r="A850" s="2" t="s">
        <v>1695</v>
      </c>
      <c r="B850" s="761"/>
      <c r="C850" s="4"/>
      <c r="D850" s="55"/>
      <c r="E850" s="4"/>
      <c r="F850" s="106"/>
      <c r="G850" s="83"/>
      <c r="H850" s="56"/>
      <c r="I850" s="83"/>
      <c r="J850" s="762" t="s">
        <v>632</v>
      </c>
      <c r="K850" s="762"/>
    </row>
    <row r="851" spans="1:11" s="1837" customFormat="1" ht="11.25" customHeight="1">
      <c r="A851" s="1834" t="s">
        <v>1126</v>
      </c>
      <c r="B851" s="1835" t="s">
        <v>1127</v>
      </c>
      <c r="D851" s="1629"/>
      <c r="E851" s="1836"/>
      <c r="F851" s="283"/>
      <c r="G851" s="21"/>
      <c r="H851" s="21"/>
      <c r="I851" s="21"/>
      <c r="J851" s="1836" t="s">
        <v>632</v>
      </c>
      <c r="K851" s="826"/>
    </row>
    <row r="852" spans="1:11" s="1677" customFormat="1" ht="11.25" customHeight="1">
      <c r="A852" s="1838"/>
      <c r="B852" s="24" t="s">
        <v>2172</v>
      </c>
      <c r="C852" s="2223" t="s">
        <v>1773</v>
      </c>
      <c r="D852" s="1625"/>
      <c r="E852" s="1624" t="s">
        <v>2172</v>
      </c>
      <c r="F852" s="43"/>
      <c r="G852" s="1755"/>
      <c r="H852" s="43"/>
      <c r="I852" s="103"/>
      <c r="J852" s="30" t="s">
        <v>632</v>
      </c>
      <c r="K852" s="32">
        <v>9</v>
      </c>
    </row>
    <row r="853" spans="1:11" s="1837" customFormat="1" ht="11.25" customHeight="1">
      <c r="A853" s="1834" t="s">
        <v>2951</v>
      </c>
      <c r="B853" s="1835" t="s">
        <v>1127</v>
      </c>
      <c r="D853" s="1629"/>
      <c r="E853" s="1836"/>
      <c r="F853" s="283"/>
      <c r="G853" s="21"/>
      <c r="H853" s="21"/>
      <c r="I853" s="21"/>
      <c r="J853" s="1836" t="s">
        <v>632</v>
      </c>
      <c r="K853" s="826"/>
    </row>
    <row r="854" spans="1:11" s="1677" customFormat="1" ht="11.25" customHeight="1">
      <c r="A854" s="1838"/>
      <c r="B854" s="24" t="s">
        <v>1234</v>
      </c>
      <c r="C854" s="1692" t="s">
        <v>1931</v>
      </c>
      <c r="D854" s="1674" t="s">
        <v>408</v>
      </c>
      <c r="E854" s="27" t="s">
        <v>344</v>
      </c>
      <c r="F854" s="29" t="s">
        <v>1540</v>
      </c>
      <c r="G854" s="1841" t="s">
        <v>1118</v>
      </c>
      <c r="H854" s="47"/>
      <c r="I854" s="94"/>
      <c r="J854" s="30">
        <v>48</v>
      </c>
      <c r="K854" s="32">
        <v>27</v>
      </c>
    </row>
    <row r="855" spans="1:11" s="1677" customFormat="1" ht="11.25" customHeight="1">
      <c r="A855" s="1838"/>
      <c r="B855" s="24" t="s">
        <v>2172</v>
      </c>
      <c r="C855" s="1692" t="s">
        <v>1931</v>
      </c>
      <c r="D855" s="1625"/>
      <c r="E855" s="1624" t="s">
        <v>2172</v>
      </c>
      <c r="F855" s="43"/>
      <c r="G855" s="1755"/>
      <c r="H855" s="43"/>
      <c r="I855" s="103"/>
      <c r="J855" s="30" t="s">
        <v>632</v>
      </c>
      <c r="K855" s="32">
        <v>0</v>
      </c>
    </row>
    <row r="856" spans="1:11" s="1677" customFormat="1" ht="11.25" customHeight="1">
      <c r="A856" s="1838"/>
      <c r="B856" s="1842" t="s">
        <v>346</v>
      </c>
      <c r="C856" s="1739" t="s">
        <v>1931</v>
      </c>
      <c r="D856" s="1740"/>
      <c r="E856" s="1741" t="s">
        <v>159</v>
      </c>
      <c r="F856" s="1791" t="s">
        <v>1269</v>
      </c>
      <c r="G856" s="1852" t="s">
        <v>1118</v>
      </c>
      <c r="H856" s="1742"/>
      <c r="I856" s="1743"/>
      <c r="J856" s="1744">
        <v>48</v>
      </c>
      <c r="K856" s="1745">
        <v>27</v>
      </c>
    </row>
    <row r="857" spans="1:11" s="1677" customFormat="1" ht="11.25" customHeight="1">
      <c r="A857" s="1845"/>
      <c r="B857" s="286" t="s">
        <v>929</v>
      </c>
      <c r="C857" s="763"/>
      <c r="D857" s="1633"/>
      <c r="E857" s="1847"/>
      <c r="F857" s="288"/>
      <c r="G857" s="1847"/>
      <c r="H857" s="102"/>
      <c r="I857" s="1847"/>
      <c r="J857" s="136" t="s">
        <v>632</v>
      </c>
      <c r="K857" s="101"/>
    </row>
    <row r="858" spans="1:11" s="1837" customFormat="1" ht="11.25" customHeight="1">
      <c r="A858" s="1838"/>
      <c r="B858" s="24" t="s">
        <v>978</v>
      </c>
      <c r="C858" s="2639" t="s">
        <v>1931</v>
      </c>
      <c r="D858" s="1625"/>
      <c r="E858" s="1624" t="s">
        <v>344</v>
      </c>
      <c r="F858" s="69" t="s">
        <v>205</v>
      </c>
      <c r="G858" s="94" t="s">
        <v>178</v>
      </c>
      <c r="H858" s="863"/>
      <c r="I858" s="85"/>
      <c r="J858" s="30">
        <v>25</v>
      </c>
      <c r="K858" s="32">
        <v>18</v>
      </c>
    </row>
    <row r="859" spans="1:11" s="1677" customFormat="1" ht="11.25" customHeight="1">
      <c r="A859" s="1838"/>
      <c r="B859" s="24" t="s">
        <v>3491</v>
      </c>
      <c r="C859" s="1766" t="s">
        <v>1846</v>
      </c>
      <c r="D859" s="1632"/>
      <c r="E859" s="27" t="s">
        <v>2172</v>
      </c>
      <c r="F859" s="29"/>
      <c r="G859" s="94"/>
      <c r="H859" s="29"/>
      <c r="I859" s="103"/>
      <c r="J859" s="30" t="s">
        <v>632</v>
      </c>
      <c r="K859" s="32">
        <v>0</v>
      </c>
    </row>
    <row r="860" spans="1:11" s="1677" customFormat="1" ht="11.25" customHeight="1">
      <c r="A860" s="1838"/>
      <c r="B860" s="61" t="s">
        <v>979</v>
      </c>
      <c r="C860" s="1634" t="s">
        <v>1931</v>
      </c>
      <c r="D860" s="1635"/>
      <c r="E860" s="1611" t="s">
        <v>159</v>
      </c>
      <c r="F860" s="1145" t="s">
        <v>852</v>
      </c>
      <c r="G860" s="1852" t="s">
        <v>178</v>
      </c>
      <c r="H860" s="863"/>
      <c r="I860" s="54"/>
      <c r="J860" s="30">
        <v>25</v>
      </c>
      <c r="K860" s="32">
        <v>18</v>
      </c>
    </row>
    <row r="861" spans="1:11" s="1837" customFormat="1" ht="11.25" customHeight="1">
      <c r="A861" s="1834" t="s">
        <v>480</v>
      </c>
      <c r="B861" s="1835" t="s">
        <v>1410</v>
      </c>
      <c r="C861" s="1846"/>
      <c r="D861" s="1629"/>
      <c r="E861" s="1836"/>
      <c r="F861" s="283"/>
      <c r="G861" s="21"/>
      <c r="H861" s="21"/>
      <c r="I861" s="21"/>
      <c r="J861" s="1836" t="s">
        <v>632</v>
      </c>
      <c r="K861" s="826"/>
    </row>
    <row r="862" spans="1:11" s="1677" customFormat="1" ht="11.25" customHeight="1">
      <c r="A862" s="1838"/>
      <c r="B862" s="24" t="s">
        <v>2172</v>
      </c>
      <c r="C862" s="2224" t="s">
        <v>468</v>
      </c>
      <c r="D862" s="1625"/>
      <c r="E862" s="1624" t="s">
        <v>2172</v>
      </c>
      <c r="F862" s="43"/>
      <c r="G862" s="103"/>
      <c r="H862" s="43"/>
      <c r="I862" s="103"/>
      <c r="J862" s="30" t="s">
        <v>632</v>
      </c>
      <c r="K862" s="32">
        <v>4</v>
      </c>
    </row>
    <row r="863" spans="1:11" s="13" customFormat="1" ht="11.25" customHeight="1">
      <c r="A863" s="15" t="s">
        <v>2952</v>
      </c>
      <c r="B863" s="1355" t="s">
        <v>1410</v>
      </c>
      <c r="C863" s="3004"/>
      <c r="D863" s="1357"/>
      <c r="E863" s="1356"/>
      <c r="F863" s="3005"/>
      <c r="G863" s="1360"/>
      <c r="H863" s="1360"/>
      <c r="I863" s="1360"/>
      <c r="J863" s="1356" t="s">
        <v>632</v>
      </c>
      <c r="K863" s="3006"/>
    </row>
    <row r="864" spans="1:11" s="12" customFormat="1" ht="11.25" customHeight="1">
      <c r="A864" s="48"/>
      <c r="B864" s="286" t="s">
        <v>1418</v>
      </c>
      <c r="C864" s="1678"/>
      <c r="D864" s="285"/>
      <c r="E864" s="76"/>
      <c r="F864" s="288"/>
      <c r="G864" s="76"/>
      <c r="H864" s="102"/>
      <c r="I864" s="76"/>
      <c r="J864" s="136" t="s">
        <v>632</v>
      </c>
      <c r="K864" s="101"/>
    </row>
    <row r="865" spans="1:11" s="13" customFormat="1" ht="11.25" customHeight="1">
      <c r="A865" s="23"/>
      <c r="B865" s="24" t="s">
        <v>978</v>
      </c>
      <c r="C865" s="1795" t="s">
        <v>1727</v>
      </c>
      <c r="D865" s="1625"/>
      <c r="E865" s="1624" t="s">
        <v>344</v>
      </c>
      <c r="F865" s="69" t="s">
        <v>2090</v>
      </c>
      <c r="G865" s="94" t="s">
        <v>1118</v>
      </c>
      <c r="H865" s="863"/>
      <c r="I865" s="85"/>
      <c r="J865" s="30">
        <v>48</v>
      </c>
      <c r="K865" s="32">
        <v>21</v>
      </c>
    </row>
    <row r="866" spans="1:11" s="12" customFormat="1" ht="11.25" customHeight="1">
      <c r="A866" s="23"/>
      <c r="B866" s="61" t="s">
        <v>979</v>
      </c>
      <c r="C866" s="1750" t="s">
        <v>1727</v>
      </c>
      <c r="D866" s="1635"/>
      <c r="E866" s="1611" t="s">
        <v>159</v>
      </c>
      <c r="F866" s="74" t="s">
        <v>1271</v>
      </c>
      <c r="G866" s="94" t="s">
        <v>1118</v>
      </c>
      <c r="H866" s="863"/>
      <c r="I866" s="54"/>
      <c r="J866" s="30">
        <v>48</v>
      </c>
      <c r="K866" s="32">
        <v>21</v>
      </c>
    </row>
    <row r="867" spans="1:11" s="13" customFormat="1" ht="11.25" customHeight="1">
      <c r="A867" s="2799" t="s">
        <v>2994</v>
      </c>
      <c r="B867" s="16" t="s">
        <v>3438</v>
      </c>
      <c r="C867" s="763"/>
      <c r="D867" s="18"/>
      <c r="E867" s="19"/>
      <c r="F867" s="283"/>
      <c r="G867" s="21"/>
      <c r="H867" s="21"/>
      <c r="I867" s="21"/>
      <c r="J867" s="19" t="s">
        <v>632</v>
      </c>
      <c r="K867" s="826"/>
    </row>
    <row r="868" spans="1:11" s="12" customFormat="1" ht="11.25" customHeight="1">
      <c r="A868" s="23"/>
      <c r="B868" s="24" t="s">
        <v>1234</v>
      </c>
      <c r="C868" s="1692" t="s">
        <v>2910</v>
      </c>
      <c r="D868" s="26" t="s">
        <v>408</v>
      </c>
      <c r="E868" s="27" t="s">
        <v>344</v>
      </c>
      <c r="F868" s="29" t="s">
        <v>1540</v>
      </c>
      <c r="G868" s="842" t="s">
        <v>1915</v>
      </c>
      <c r="H868" s="47"/>
      <c r="I868" s="94"/>
      <c r="J868" s="30">
        <v>163</v>
      </c>
      <c r="K868" s="32">
        <v>83</v>
      </c>
    </row>
    <row r="869" spans="1:11" s="12" customFormat="1" ht="11.25" customHeight="1">
      <c r="A869" s="23"/>
      <c r="B869" s="24" t="s">
        <v>346</v>
      </c>
      <c r="C869" s="1692" t="s">
        <v>2911</v>
      </c>
      <c r="D869" s="26"/>
      <c r="E869" s="27" t="s">
        <v>159</v>
      </c>
      <c r="F869" s="93" t="s">
        <v>2040</v>
      </c>
      <c r="G869" s="1841" t="s">
        <v>178</v>
      </c>
      <c r="H869" s="93"/>
      <c r="I869" s="94"/>
      <c r="J869" s="30">
        <v>25</v>
      </c>
      <c r="K869" s="32">
        <v>12</v>
      </c>
    </row>
    <row r="870" spans="1:11" s="12" customFormat="1" ht="11.25" customHeight="1">
      <c r="A870" s="23"/>
      <c r="B870" s="24" t="s">
        <v>150</v>
      </c>
      <c r="C870" s="1692" t="s">
        <v>2911</v>
      </c>
      <c r="D870" s="97"/>
      <c r="E870" s="98" t="s">
        <v>159</v>
      </c>
      <c r="F870" s="99" t="s">
        <v>261</v>
      </c>
      <c r="G870" s="81" t="s">
        <v>178</v>
      </c>
      <c r="H870" s="93"/>
      <c r="I870" s="94"/>
      <c r="J870" s="30">
        <v>25</v>
      </c>
      <c r="K870" s="32">
        <v>25</v>
      </c>
    </row>
    <row r="871" spans="1:11" s="12" customFormat="1" ht="11.25" customHeight="1">
      <c r="A871" s="23"/>
      <c r="B871" s="36" t="s">
        <v>152</v>
      </c>
      <c r="C871" s="1692" t="s">
        <v>318</v>
      </c>
      <c r="D871" s="42"/>
      <c r="E871" s="38" t="s">
        <v>159</v>
      </c>
      <c r="F871" s="93" t="s">
        <v>1941</v>
      </c>
      <c r="G871" s="1841" t="s">
        <v>1118</v>
      </c>
      <c r="H871" s="839"/>
      <c r="I871" s="103"/>
      <c r="J871" s="38">
        <v>48</v>
      </c>
      <c r="K871" s="65">
        <v>27</v>
      </c>
    </row>
    <row r="872" spans="1:11" s="12" customFormat="1" ht="11.25" customHeight="1">
      <c r="A872" s="23"/>
      <c r="B872" s="24" t="s">
        <v>1479</v>
      </c>
      <c r="C872" s="2107" t="s">
        <v>318</v>
      </c>
      <c r="D872" s="2062"/>
      <c r="E872" s="2063" t="s">
        <v>159</v>
      </c>
      <c r="F872" s="1844" t="s">
        <v>1942</v>
      </c>
      <c r="G872" s="2187" t="s">
        <v>1118</v>
      </c>
      <c r="H872" s="1930"/>
      <c r="I872" s="2187"/>
      <c r="J872" s="2063">
        <v>48</v>
      </c>
      <c r="K872" s="1928">
        <v>19</v>
      </c>
    </row>
    <row r="873" spans="1:11" s="13" customFormat="1" ht="11.25" customHeight="1">
      <c r="A873" s="15" t="s">
        <v>1153</v>
      </c>
      <c r="B873" s="16" t="s">
        <v>146</v>
      </c>
      <c r="C873" s="1600"/>
      <c r="D873" s="75"/>
      <c r="E873" s="76"/>
      <c r="F873" s="1544"/>
      <c r="G873" s="1545"/>
      <c r="H873" s="102"/>
      <c r="I873" s="76"/>
      <c r="J873" s="347" t="s">
        <v>632</v>
      </c>
      <c r="K873" s="1152"/>
    </row>
    <row r="874" spans="1:11" s="12" customFormat="1" ht="11.25" customHeight="1">
      <c r="A874" s="23"/>
      <c r="B874" s="50" t="s">
        <v>2172</v>
      </c>
      <c r="C874" s="2917" t="s">
        <v>238</v>
      </c>
      <c r="D874" s="58"/>
      <c r="E874" s="51" t="s">
        <v>2172</v>
      </c>
      <c r="F874" s="53"/>
      <c r="G874" s="105"/>
      <c r="H874" s="43"/>
      <c r="I874" s="103"/>
      <c r="J874" s="31" t="s">
        <v>632</v>
      </c>
      <c r="K874" s="107">
        <v>0</v>
      </c>
    </row>
    <row r="875" spans="1:11" s="13" customFormat="1" ht="11.25" customHeight="1">
      <c r="A875" s="1834" t="s">
        <v>3078</v>
      </c>
      <c r="B875" s="115" t="s">
        <v>2177</v>
      </c>
      <c r="C875" s="1600"/>
      <c r="D875" s="75"/>
      <c r="E875" s="76"/>
      <c r="F875" s="102"/>
      <c r="G875" s="76"/>
      <c r="H875" s="21"/>
      <c r="I875" s="19"/>
      <c r="J875" s="22" t="s">
        <v>632</v>
      </c>
      <c r="K875" s="837"/>
    </row>
    <row r="876" spans="1:11" s="12" customFormat="1" ht="11.25" customHeight="1">
      <c r="A876" s="23"/>
      <c r="B876" s="24" t="s">
        <v>1234</v>
      </c>
      <c r="C876" s="1794" t="s">
        <v>3486</v>
      </c>
      <c r="D876" s="26" t="s">
        <v>988</v>
      </c>
      <c r="E876" s="27" t="s">
        <v>344</v>
      </c>
      <c r="F876" s="29" t="s">
        <v>2061</v>
      </c>
      <c r="G876" s="94" t="s">
        <v>1914</v>
      </c>
      <c r="H876" s="29"/>
      <c r="I876" s="30"/>
      <c r="J876" s="30">
        <v>149</v>
      </c>
      <c r="K876" s="32">
        <v>110</v>
      </c>
    </row>
    <row r="877" spans="1:11" s="12" customFormat="1" ht="11.25" customHeight="1">
      <c r="A877" s="23"/>
      <c r="B877" s="24" t="s">
        <v>346</v>
      </c>
      <c r="C877" s="1794" t="s">
        <v>3485</v>
      </c>
      <c r="D877" s="122"/>
      <c r="E877" s="121" t="s">
        <v>159</v>
      </c>
      <c r="F877" s="28" t="s">
        <v>949</v>
      </c>
      <c r="G877" s="81" t="s">
        <v>178</v>
      </c>
      <c r="H877" s="29"/>
      <c r="I877" s="30"/>
      <c r="J877" s="30">
        <v>25</v>
      </c>
      <c r="K877" s="32">
        <v>27</v>
      </c>
    </row>
    <row r="878" spans="1:11" s="12" customFormat="1" ht="11.25" customHeight="1">
      <c r="A878" s="23"/>
      <c r="B878" s="290" t="s">
        <v>150</v>
      </c>
      <c r="C878" s="2852" t="s">
        <v>3487</v>
      </c>
      <c r="D878" s="1496"/>
      <c r="E878" s="1756" t="s">
        <v>159</v>
      </c>
      <c r="F878" s="60" t="s">
        <v>1551</v>
      </c>
      <c r="G878" s="94" t="s">
        <v>178</v>
      </c>
      <c r="H878" s="43"/>
      <c r="I878" s="39"/>
      <c r="J878" s="39">
        <v>25</v>
      </c>
      <c r="K878" s="32">
        <v>27</v>
      </c>
    </row>
    <row r="879" spans="1:11" s="12" customFormat="1" ht="11.25" customHeight="1">
      <c r="A879" s="23"/>
      <c r="B879" s="290" t="s">
        <v>152</v>
      </c>
      <c r="C879" s="2852" t="s">
        <v>3487</v>
      </c>
      <c r="D879" s="1496"/>
      <c r="E879" s="1756" t="s">
        <v>159</v>
      </c>
      <c r="F879" s="1495" t="s">
        <v>1552</v>
      </c>
      <c r="G879" s="94" t="s">
        <v>178</v>
      </c>
      <c r="H879" s="43"/>
      <c r="I879" s="39"/>
      <c r="J879" s="39">
        <v>25</v>
      </c>
      <c r="K879" s="65">
        <v>28</v>
      </c>
    </row>
    <row r="880" spans="1:11" s="12" customFormat="1" ht="11.25" customHeight="1">
      <c r="A880" s="23"/>
      <c r="B880" s="2845" t="s">
        <v>1479</v>
      </c>
      <c r="C880" s="2853" t="s">
        <v>3478</v>
      </c>
      <c r="D880" s="2846"/>
      <c r="E880" s="2050" t="s">
        <v>159</v>
      </c>
      <c r="F880" s="2847" t="s">
        <v>2082</v>
      </c>
      <c r="G880" s="2187" t="s">
        <v>178</v>
      </c>
      <c r="H880" s="2848"/>
      <c r="I880" s="2849"/>
      <c r="J880" s="2850">
        <v>25</v>
      </c>
      <c r="K880" s="2851">
        <v>28</v>
      </c>
    </row>
    <row r="881" spans="1:11" s="13" customFormat="1" ht="11.25" customHeight="1">
      <c r="A881" s="45" t="s">
        <v>1940</v>
      </c>
      <c r="B881" s="286" t="s">
        <v>1236</v>
      </c>
      <c r="C881" s="1143"/>
      <c r="D881" s="287"/>
      <c r="E881" s="78"/>
      <c r="F881" s="1498"/>
      <c r="G881" s="77"/>
      <c r="H881" s="102"/>
      <c r="I881" s="102"/>
      <c r="J881" s="1847" t="s">
        <v>632</v>
      </c>
      <c r="K881" s="831"/>
    </row>
    <row r="882" spans="1:11" s="12" customFormat="1" ht="11.25" customHeight="1">
      <c r="A882" s="23"/>
      <c r="B882" s="24" t="s">
        <v>2172</v>
      </c>
      <c r="C882" s="1796" t="s">
        <v>1280</v>
      </c>
      <c r="D882" s="124"/>
      <c r="E882" s="1756" t="s">
        <v>2172</v>
      </c>
      <c r="F882" s="1495"/>
      <c r="G882" s="1497"/>
      <c r="H882" s="43"/>
      <c r="I882" s="103"/>
      <c r="J882" s="30" t="s">
        <v>632</v>
      </c>
      <c r="K882" s="32">
        <v>0</v>
      </c>
    </row>
    <row r="883" spans="1:11" s="13" customFormat="1" ht="11.25" customHeight="1">
      <c r="A883" s="45" t="s">
        <v>1242</v>
      </c>
      <c r="B883" s="46" t="s">
        <v>1864</v>
      </c>
      <c r="C883" s="1143"/>
      <c r="D883" s="1638"/>
      <c r="E883" s="20"/>
      <c r="F883" s="1484"/>
      <c r="G883" s="1417"/>
      <c r="H883" s="21"/>
      <c r="I883" s="21"/>
      <c r="J883" s="19" t="s">
        <v>632</v>
      </c>
      <c r="K883" s="826"/>
    </row>
    <row r="884" spans="1:11" s="12" customFormat="1" ht="11.25" customHeight="1">
      <c r="A884" s="23"/>
      <c r="B884" s="87" t="s">
        <v>1234</v>
      </c>
      <c r="C884" s="1794" t="s">
        <v>2394</v>
      </c>
      <c r="D884" s="1637" t="s">
        <v>632</v>
      </c>
      <c r="E884" s="121" t="s">
        <v>344</v>
      </c>
      <c r="F884" s="60" t="s">
        <v>205</v>
      </c>
      <c r="G884" s="1499" t="s">
        <v>1118</v>
      </c>
      <c r="H884" s="29"/>
      <c r="I884" s="94"/>
      <c r="J884" s="39">
        <v>48</v>
      </c>
      <c r="K884" s="32">
        <v>27</v>
      </c>
    </row>
    <row r="885" spans="1:11" s="12" customFormat="1" ht="11.25" customHeight="1">
      <c r="A885" s="23"/>
      <c r="B885" s="87" t="s">
        <v>2172</v>
      </c>
      <c r="C885" s="1792" t="s">
        <v>1324</v>
      </c>
      <c r="D885" s="1637"/>
      <c r="E885" s="1756" t="s">
        <v>2172</v>
      </c>
      <c r="F885" s="60"/>
      <c r="G885" s="1483"/>
      <c r="H885" s="29"/>
      <c r="I885" s="94"/>
      <c r="J885" s="30" t="s">
        <v>632</v>
      </c>
      <c r="K885" s="32">
        <v>0</v>
      </c>
    </row>
    <row r="886" spans="1:11" s="12" customFormat="1" ht="11.25" customHeight="1">
      <c r="A886" s="23"/>
      <c r="B886" s="50" t="s">
        <v>346</v>
      </c>
      <c r="C886" s="1796" t="s">
        <v>1324</v>
      </c>
      <c r="D886" s="289"/>
      <c r="E886" s="291" t="s">
        <v>159</v>
      </c>
      <c r="F886" s="59" t="s">
        <v>1300</v>
      </c>
      <c r="G886" s="132" t="s">
        <v>1118</v>
      </c>
      <c r="H886" s="53"/>
      <c r="I886" s="105"/>
      <c r="J886" s="51">
        <v>48</v>
      </c>
      <c r="K886" s="62">
        <v>27</v>
      </c>
    </row>
    <row r="887" spans="1:11" s="13" customFormat="1" ht="11.25" customHeight="1">
      <c r="A887" s="45" t="s">
        <v>1190</v>
      </c>
      <c r="B887" s="286" t="s">
        <v>1150</v>
      </c>
      <c r="C887" s="1500"/>
      <c r="D887" s="287"/>
      <c r="E887" s="78"/>
      <c r="F887" s="1498"/>
      <c r="G887" s="77"/>
      <c r="H887" s="102"/>
      <c r="I887" s="102"/>
      <c r="J887" s="136" t="s">
        <v>632</v>
      </c>
      <c r="K887" s="771"/>
    </row>
    <row r="888" spans="1:11" s="12" customFormat="1" ht="11.25" customHeight="1">
      <c r="A888" s="23"/>
      <c r="B888" s="24" t="s">
        <v>2172</v>
      </c>
      <c r="C888" s="1796" t="s">
        <v>1281</v>
      </c>
      <c r="D888" s="124"/>
      <c r="E888" s="121" t="s">
        <v>2172</v>
      </c>
      <c r="F888" s="1495"/>
      <c r="G888" s="1497"/>
      <c r="H888" s="43"/>
      <c r="I888" s="103"/>
      <c r="J888" s="54" t="s">
        <v>632</v>
      </c>
      <c r="K888" s="107">
        <v>0</v>
      </c>
    </row>
    <row r="889" spans="1:11" s="13" customFormat="1" ht="11.25" customHeight="1">
      <c r="A889" s="45" t="s">
        <v>1702</v>
      </c>
      <c r="B889" s="46" t="s">
        <v>1865</v>
      </c>
      <c r="C889" s="1500"/>
      <c r="D889" s="1638"/>
      <c r="E889" s="20"/>
      <c r="F889" s="1484"/>
      <c r="G889" s="1417"/>
      <c r="H889" s="21"/>
      <c r="I889" s="21"/>
      <c r="J889" s="19" t="s">
        <v>632</v>
      </c>
      <c r="K889" s="826"/>
    </row>
    <row r="890" spans="1:11" s="12" customFormat="1" ht="11.25" customHeight="1">
      <c r="A890" s="23"/>
      <c r="B890" s="87" t="s">
        <v>1234</v>
      </c>
      <c r="C890" s="1792" t="s">
        <v>937</v>
      </c>
      <c r="D890" s="823"/>
      <c r="E890" s="750" t="s">
        <v>344</v>
      </c>
      <c r="F890" s="1501" t="s">
        <v>1211</v>
      </c>
      <c r="G890" s="1494" t="s">
        <v>1118</v>
      </c>
      <c r="H890" s="29"/>
      <c r="I890" s="94"/>
      <c r="J890" s="30">
        <v>48</v>
      </c>
      <c r="K890" s="32">
        <v>34</v>
      </c>
    </row>
    <row r="891" spans="1:11" s="12" customFormat="1" ht="11.25" customHeight="1">
      <c r="A891" s="23"/>
      <c r="B891" s="87" t="s">
        <v>2172</v>
      </c>
      <c r="C891" s="1766" t="s">
        <v>1325</v>
      </c>
      <c r="D891" s="26"/>
      <c r="E891" s="38" t="s">
        <v>2172</v>
      </c>
      <c r="F891" s="60"/>
      <c r="G891" s="1483"/>
      <c r="H891" s="29"/>
      <c r="I891" s="94"/>
      <c r="J891" s="30" t="s">
        <v>632</v>
      </c>
      <c r="K891" s="32">
        <v>0</v>
      </c>
    </row>
    <row r="892" spans="1:11" s="12" customFormat="1" ht="11.25" customHeight="1">
      <c r="A892" s="23"/>
      <c r="B892" s="24" t="s">
        <v>346</v>
      </c>
      <c r="C892" s="1739" t="s">
        <v>2389</v>
      </c>
      <c r="D892" s="42"/>
      <c r="E892" s="38" t="s">
        <v>159</v>
      </c>
      <c r="F892" s="1501" t="s">
        <v>160</v>
      </c>
      <c r="G892" s="52" t="s">
        <v>1118</v>
      </c>
      <c r="H892" s="43"/>
      <c r="I892" s="103"/>
      <c r="J892" s="30">
        <v>48</v>
      </c>
      <c r="K892" s="32">
        <v>34</v>
      </c>
    </row>
    <row r="893" spans="1:11" s="13" customFormat="1" ht="11.25" customHeight="1">
      <c r="A893" s="45" t="s">
        <v>1704</v>
      </c>
      <c r="B893" s="46" t="s">
        <v>1990</v>
      </c>
      <c r="C893" s="763"/>
      <c r="D893" s="18"/>
      <c r="E893" s="19"/>
      <c r="F893" s="1484"/>
      <c r="G893" s="1417"/>
      <c r="H893" s="21"/>
      <c r="I893" s="21"/>
      <c r="J893" s="19" t="s">
        <v>632</v>
      </c>
      <c r="K893" s="826"/>
    </row>
    <row r="894" spans="1:11" s="12" customFormat="1" ht="11.25" customHeight="1">
      <c r="A894" s="23"/>
      <c r="B894" s="87" t="s">
        <v>1234</v>
      </c>
      <c r="C894" s="1766" t="s">
        <v>1326</v>
      </c>
      <c r="D894" s="26"/>
      <c r="E894" s="27" t="s">
        <v>344</v>
      </c>
      <c r="F894" s="1495" t="s">
        <v>294</v>
      </c>
      <c r="G894" s="1494" t="s">
        <v>1118</v>
      </c>
      <c r="H894" s="29"/>
      <c r="I894" s="94"/>
      <c r="J894" s="30">
        <v>48</v>
      </c>
      <c r="K894" s="32">
        <v>35</v>
      </c>
    </row>
    <row r="895" spans="1:11" s="12" customFormat="1" ht="11.25" customHeight="1">
      <c r="A895" s="23"/>
      <c r="B895" s="87" t="s">
        <v>2172</v>
      </c>
      <c r="C895" s="1766" t="s">
        <v>1326</v>
      </c>
      <c r="D895" s="26"/>
      <c r="E895" s="38" t="s">
        <v>2172</v>
      </c>
      <c r="F895" s="29"/>
      <c r="G895" s="1483"/>
      <c r="H895" s="29"/>
      <c r="I895" s="94"/>
      <c r="J895" s="30" t="s">
        <v>632</v>
      </c>
      <c r="K895" s="32">
        <v>5</v>
      </c>
    </row>
    <row r="896" spans="1:11" s="12" customFormat="1" ht="11.25" customHeight="1">
      <c r="A896" s="23"/>
      <c r="B896" s="24" t="s">
        <v>346</v>
      </c>
      <c r="C896" s="1739" t="s">
        <v>237</v>
      </c>
      <c r="D896" s="58"/>
      <c r="E896" s="51" t="s">
        <v>159</v>
      </c>
      <c r="F896" s="53" t="s">
        <v>1536</v>
      </c>
      <c r="G896" s="52" t="s">
        <v>1118</v>
      </c>
      <c r="H896" s="53"/>
      <c r="I896" s="105"/>
      <c r="J896" s="54">
        <v>48</v>
      </c>
      <c r="K896" s="32">
        <v>35</v>
      </c>
    </row>
    <row r="897" spans="1:11" s="13" customFormat="1" ht="11.25" customHeight="1">
      <c r="A897" s="45" t="s">
        <v>1191</v>
      </c>
      <c r="B897" s="46" t="s">
        <v>1192</v>
      </c>
      <c r="C897" s="763"/>
      <c r="D897" s="75"/>
      <c r="E897" s="76"/>
      <c r="F897" s="288"/>
      <c r="G897" s="102"/>
      <c r="H897" s="102"/>
      <c r="I897" s="102"/>
      <c r="J897" s="347" t="s">
        <v>632</v>
      </c>
      <c r="K897" s="1083"/>
    </row>
    <row r="898" spans="1:11" s="12" customFormat="1" ht="11.25" customHeight="1">
      <c r="A898" s="23"/>
      <c r="B898" s="24" t="s">
        <v>2172</v>
      </c>
      <c r="C898" s="1739" t="s">
        <v>1943</v>
      </c>
      <c r="D898" s="58"/>
      <c r="E898" s="27" t="s">
        <v>2172</v>
      </c>
      <c r="F898" s="43"/>
      <c r="G898" s="103"/>
      <c r="H898" s="43"/>
      <c r="I898" s="103"/>
      <c r="J898" s="31" t="s">
        <v>632</v>
      </c>
      <c r="K898" s="107">
        <v>0</v>
      </c>
    </row>
    <row r="899" spans="1:11" s="13" customFormat="1" ht="11.25" customHeight="1">
      <c r="A899" s="45" t="s">
        <v>778</v>
      </c>
      <c r="B899" s="46" t="s">
        <v>1789</v>
      </c>
      <c r="C899" s="763"/>
      <c r="D899" s="75"/>
      <c r="E899" s="19"/>
      <c r="F899" s="283"/>
      <c r="G899" s="21"/>
      <c r="H899" s="21"/>
      <c r="I899" s="21"/>
      <c r="J899" s="19" t="s">
        <v>632</v>
      </c>
      <c r="K899" s="826"/>
    </row>
    <row r="900" spans="1:11" s="12" customFormat="1" ht="11.25" customHeight="1">
      <c r="A900" s="49"/>
      <c r="B900" s="61" t="s">
        <v>1234</v>
      </c>
      <c r="C900" s="1739" t="s">
        <v>1790</v>
      </c>
      <c r="D900" s="58"/>
      <c r="E900" s="51" t="s">
        <v>344</v>
      </c>
      <c r="F900" s="53" t="s">
        <v>2107</v>
      </c>
      <c r="G900" s="1090" t="s">
        <v>1913</v>
      </c>
      <c r="H900" s="53"/>
      <c r="I900" s="105"/>
      <c r="J900" s="54">
        <v>224</v>
      </c>
      <c r="K900" s="62">
        <v>305</v>
      </c>
    </row>
    <row r="901" spans="1:11" s="1631" customFormat="1" ht="11.25" customHeight="1">
      <c r="A901" s="45" t="s">
        <v>780</v>
      </c>
      <c r="B901" s="46" t="s">
        <v>1998</v>
      </c>
      <c r="C901" s="763"/>
      <c r="D901" s="1629"/>
      <c r="E901" s="1630"/>
      <c r="F901" s="283"/>
      <c r="G901" s="21"/>
      <c r="H901" s="21"/>
      <c r="I901" s="21"/>
      <c r="J901" s="1630" t="s">
        <v>632</v>
      </c>
      <c r="K901" s="826"/>
    </row>
    <row r="902" spans="1:11" s="1608" customFormat="1" ht="11.25" customHeight="1">
      <c r="A902" s="49"/>
      <c r="B902" s="61" t="s">
        <v>1234</v>
      </c>
      <c r="C902" s="1739" t="s">
        <v>2289</v>
      </c>
      <c r="D902" s="1635"/>
      <c r="E902" s="1611" t="s">
        <v>344</v>
      </c>
      <c r="F902" s="1598" t="s">
        <v>1355</v>
      </c>
      <c r="G902" s="1090" t="s">
        <v>1109</v>
      </c>
      <c r="H902" s="53"/>
      <c r="I902" s="105"/>
      <c r="J902" s="54">
        <v>64</v>
      </c>
      <c r="K902" s="62">
        <v>20</v>
      </c>
    </row>
    <row r="903" spans="1:11" s="12" customFormat="1" ht="11.25" customHeight="1">
      <c r="A903" s="2" t="s">
        <v>850</v>
      </c>
      <c r="B903" s="761"/>
      <c r="C903" s="1679"/>
      <c r="D903" s="55"/>
      <c r="E903" s="4"/>
      <c r="F903" s="106"/>
      <c r="G903" s="83"/>
      <c r="H903" s="56"/>
      <c r="I903" s="83"/>
      <c r="J903" s="762" t="s">
        <v>632</v>
      </c>
      <c r="K903" s="762"/>
    </row>
    <row r="904" spans="1:11" s="13" customFormat="1" ht="11.25" customHeight="1">
      <c r="A904" s="45" t="s">
        <v>1904</v>
      </c>
      <c r="B904" s="46" t="s">
        <v>682</v>
      </c>
      <c r="C904" s="763"/>
      <c r="D904" s="18"/>
      <c r="E904" s="19"/>
      <c r="F904" s="283"/>
      <c r="G904" s="21"/>
      <c r="H904" s="21"/>
      <c r="I904" s="21"/>
      <c r="J904" s="19" t="s">
        <v>632</v>
      </c>
      <c r="K904" s="826"/>
    </row>
    <row r="905" spans="1:11" s="12" customFormat="1" ht="11.25" customHeight="1">
      <c r="A905" s="23"/>
      <c r="B905" s="87" t="s">
        <v>1234</v>
      </c>
      <c r="C905" s="1766" t="s">
        <v>2086</v>
      </c>
      <c r="D905" s="152" t="s">
        <v>270</v>
      </c>
      <c r="E905" s="90" t="s">
        <v>344</v>
      </c>
      <c r="F905" s="841" t="s">
        <v>338</v>
      </c>
      <c r="G905" s="94" t="s">
        <v>1108</v>
      </c>
      <c r="H905" s="29"/>
      <c r="I905" s="94"/>
      <c r="J905" s="30">
        <v>104</v>
      </c>
      <c r="K905" s="32">
        <v>66</v>
      </c>
    </row>
    <row r="906" spans="1:11" s="12" customFormat="1" ht="11.25" customHeight="1">
      <c r="A906" s="23"/>
      <c r="B906" s="87" t="s">
        <v>2172</v>
      </c>
      <c r="C906" s="1793" t="s">
        <v>2390</v>
      </c>
      <c r="D906" s="152"/>
      <c r="E906" s="38" t="s">
        <v>2172</v>
      </c>
      <c r="F906" s="29"/>
      <c r="G906" s="94"/>
      <c r="H906" s="29"/>
      <c r="I906" s="94"/>
      <c r="J906" s="30" t="s">
        <v>632</v>
      </c>
      <c r="K906" s="32">
        <v>0</v>
      </c>
    </row>
    <row r="907" spans="1:11" s="12" customFormat="1" ht="11.25" customHeight="1">
      <c r="A907" s="23"/>
      <c r="B907" s="24" t="s">
        <v>346</v>
      </c>
      <c r="C907" s="1810" t="s">
        <v>2390</v>
      </c>
      <c r="D907" s="1002"/>
      <c r="E907" s="38" t="s">
        <v>159</v>
      </c>
      <c r="F907" s="29" t="s">
        <v>592</v>
      </c>
      <c r="G907" s="94" t="s">
        <v>1108</v>
      </c>
      <c r="H907" s="43"/>
      <c r="I907" s="103"/>
      <c r="J907" s="30">
        <v>104</v>
      </c>
      <c r="K907" s="32">
        <v>66</v>
      </c>
    </row>
    <row r="908" spans="1:11" s="13" customFormat="1" ht="11.25" customHeight="1">
      <c r="A908" s="45" t="s">
        <v>1310</v>
      </c>
      <c r="B908" s="46" t="s">
        <v>2051</v>
      </c>
      <c r="C908" s="1678"/>
      <c r="D908" s="18"/>
      <c r="E908" s="19"/>
      <c r="F908" s="283"/>
      <c r="G908" s="21"/>
      <c r="H908" s="21"/>
      <c r="I908" s="21"/>
      <c r="J908" s="19" t="s">
        <v>632</v>
      </c>
      <c r="K908" s="826"/>
    </row>
    <row r="909" spans="1:11" s="12" customFormat="1" ht="11.25" customHeight="1">
      <c r="A909" s="23"/>
      <c r="B909" s="24" t="s">
        <v>2172</v>
      </c>
      <c r="C909" s="1739" t="s">
        <v>238</v>
      </c>
      <c r="D909" s="42"/>
      <c r="E909" s="27" t="s">
        <v>2172</v>
      </c>
      <c r="F909" s="43"/>
      <c r="G909" s="103"/>
      <c r="H909" s="43"/>
      <c r="I909" s="103"/>
      <c r="J909" s="31" t="s">
        <v>632</v>
      </c>
      <c r="K909" s="32">
        <v>1</v>
      </c>
    </row>
    <row r="910" spans="1:11" s="13" customFormat="1" ht="11.25" customHeight="1">
      <c r="A910" s="45" t="s">
        <v>493</v>
      </c>
      <c r="B910" s="46" t="s">
        <v>2052</v>
      </c>
      <c r="C910" s="1678"/>
      <c r="D910" s="18"/>
      <c r="E910" s="19"/>
      <c r="F910" s="283"/>
      <c r="G910" s="21"/>
      <c r="H910" s="21"/>
      <c r="I910" s="21"/>
      <c r="J910" s="19" t="s">
        <v>632</v>
      </c>
      <c r="K910" s="826"/>
    </row>
    <row r="911" spans="1:11" s="12" customFormat="1" ht="11.25" customHeight="1">
      <c r="A911" s="1851"/>
      <c r="B911" s="2212" t="s">
        <v>2172</v>
      </c>
      <c r="C911" s="2199" t="s">
        <v>1943</v>
      </c>
      <c r="D911" s="2200"/>
      <c r="E911" s="2201" t="s">
        <v>2172</v>
      </c>
      <c r="F911" s="2202"/>
      <c r="G911" s="2203"/>
      <c r="H911" s="2202"/>
      <c r="I911" s="2203"/>
      <c r="J911" s="2226" t="s">
        <v>632</v>
      </c>
      <c r="K911" s="2211">
        <v>0</v>
      </c>
    </row>
    <row r="912" spans="1:11" s="13" customFormat="1" ht="11.25" customHeight="1">
      <c r="A912" s="45" t="s">
        <v>1414</v>
      </c>
      <c r="B912" s="46" t="s">
        <v>2053</v>
      </c>
      <c r="C912" s="1678"/>
      <c r="D912" s="18"/>
      <c r="E912" s="19"/>
      <c r="F912" s="862"/>
      <c r="G912" s="21"/>
      <c r="H912" s="21"/>
      <c r="I912" s="21"/>
      <c r="J912" s="19" t="s">
        <v>632</v>
      </c>
      <c r="K912" s="826"/>
    </row>
    <row r="913" spans="1:11" s="12" customFormat="1" ht="11.25" customHeight="1">
      <c r="A913" s="1851"/>
      <c r="B913" s="2212" t="s">
        <v>2172</v>
      </c>
      <c r="C913" s="2199" t="s">
        <v>2054</v>
      </c>
      <c r="D913" s="2200"/>
      <c r="E913" s="2201" t="s">
        <v>2172</v>
      </c>
      <c r="F913" s="2225"/>
      <c r="G913" s="2203"/>
      <c r="H913" s="2202"/>
      <c r="I913" s="2203"/>
      <c r="J913" s="2226" t="s">
        <v>632</v>
      </c>
      <c r="K913" s="2211">
        <v>0</v>
      </c>
    </row>
    <row r="914" spans="1:11" s="1678" customFormat="1" ht="11.25" customHeight="1">
      <c r="A914" s="45" t="s">
        <v>952</v>
      </c>
      <c r="B914" s="46" t="s">
        <v>2383</v>
      </c>
      <c r="D914" s="1086"/>
      <c r="E914" s="1630"/>
      <c r="F914" s="283"/>
      <c r="G914" s="21"/>
      <c r="H914" s="21"/>
      <c r="I914" s="21"/>
      <c r="J914" s="1630" t="s">
        <v>632</v>
      </c>
      <c r="K914" s="826"/>
    </row>
    <row r="915" spans="1:11" s="1677" customFormat="1" ht="11.25" customHeight="1">
      <c r="A915" s="23"/>
      <c r="B915" s="87" t="s">
        <v>1234</v>
      </c>
      <c r="C915" s="1766" t="s">
        <v>2054</v>
      </c>
      <c r="D915" s="1642" t="s">
        <v>632</v>
      </c>
      <c r="E915" s="90" t="s">
        <v>344</v>
      </c>
      <c r="F915" s="841" t="s">
        <v>2061</v>
      </c>
      <c r="G915" s="81" t="s">
        <v>1118</v>
      </c>
      <c r="H915" s="1085"/>
      <c r="I915" s="94"/>
      <c r="J915" s="30">
        <v>48</v>
      </c>
      <c r="K915" s="32">
        <v>34</v>
      </c>
    </row>
    <row r="916" spans="1:11" s="1677" customFormat="1" ht="11.25" customHeight="1">
      <c r="A916" s="23"/>
      <c r="B916" s="1738" t="s">
        <v>346</v>
      </c>
      <c r="C916" s="2801" t="s">
        <v>3423</v>
      </c>
      <c r="D916" s="1625"/>
      <c r="E916" s="1624" t="s">
        <v>159</v>
      </c>
      <c r="F916" s="841" t="s">
        <v>489</v>
      </c>
      <c r="G916" s="81" t="s">
        <v>1118</v>
      </c>
      <c r="H916" s="43"/>
      <c r="I916" s="103"/>
      <c r="J916" s="30">
        <v>48</v>
      </c>
      <c r="K916" s="32">
        <v>34</v>
      </c>
    </row>
    <row r="917" spans="1:11" s="13" customFormat="1" ht="11.25" customHeight="1">
      <c r="A917" s="45" t="s">
        <v>1906</v>
      </c>
      <c r="B917" s="46" t="s">
        <v>368</v>
      </c>
      <c r="C917" s="1678"/>
      <c r="D917" s="18" t="s">
        <v>316</v>
      </c>
      <c r="E917" s="19"/>
      <c r="F917" s="862"/>
      <c r="G917" s="21"/>
      <c r="H917" s="21"/>
      <c r="I917" s="21"/>
      <c r="J917" s="19" t="s">
        <v>632</v>
      </c>
      <c r="K917" s="826"/>
    </row>
    <row r="918" spans="1:11" s="12" customFormat="1" ht="11.25" customHeight="1">
      <c r="A918" s="49"/>
      <c r="B918" s="61" t="s">
        <v>1234</v>
      </c>
      <c r="C918" s="1737" t="s">
        <v>1979</v>
      </c>
      <c r="D918" s="153"/>
      <c r="E918" s="91" t="s">
        <v>344</v>
      </c>
      <c r="F918" s="748" t="s">
        <v>1536</v>
      </c>
      <c r="G918" s="3031" t="s">
        <v>1112</v>
      </c>
      <c r="H918" s="43"/>
      <c r="I918" s="103"/>
      <c r="J918" s="54">
        <v>48</v>
      </c>
      <c r="K918" s="62">
        <v>39</v>
      </c>
    </row>
    <row r="919" spans="1:11" s="12" customFormat="1" ht="10.5" customHeight="1">
      <c r="A919" s="14" t="s">
        <v>1870</v>
      </c>
      <c r="B919" s="761"/>
      <c r="C919" s="4"/>
      <c r="D919" s="55"/>
      <c r="E919" s="4"/>
      <c r="F919" s="106"/>
      <c r="G919" s="106"/>
      <c r="H919" s="56"/>
      <c r="I919" s="106"/>
      <c r="J919" s="83" t="s">
        <v>632</v>
      </c>
      <c r="K919" s="847"/>
    </row>
    <row r="920" spans="1:11" s="12" customFormat="1" ht="11.25" customHeight="1">
      <c r="A920" s="2" t="s">
        <v>1695</v>
      </c>
      <c r="B920" s="761"/>
      <c r="C920" s="4"/>
      <c r="D920" s="55"/>
      <c r="E920" s="4"/>
      <c r="F920" s="106"/>
      <c r="G920" s="83"/>
      <c r="H920" s="56"/>
      <c r="I920" s="83"/>
      <c r="J920" s="762" t="s">
        <v>632</v>
      </c>
      <c r="K920" s="762"/>
    </row>
    <row r="921" spans="1:11" s="13" customFormat="1" ht="11.25" customHeight="1">
      <c r="A921" s="15" t="s">
        <v>1409</v>
      </c>
      <c r="B921" s="16" t="s">
        <v>1144</v>
      </c>
      <c r="C921" s="35"/>
      <c r="D921" s="18"/>
      <c r="E921" s="19"/>
      <c r="F921" s="283"/>
      <c r="G921" s="21"/>
      <c r="H921" s="21"/>
      <c r="I921" s="21"/>
      <c r="J921" s="19" t="s">
        <v>632</v>
      </c>
      <c r="K921" s="826"/>
    </row>
    <row r="922" spans="1:11" s="12" customFormat="1" ht="11.25" customHeight="1">
      <c r="A922" s="23"/>
      <c r="B922" s="24" t="s">
        <v>1850</v>
      </c>
      <c r="C922" s="34" t="s">
        <v>427</v>
      </c>
      <c r="D922" s="42" t="s">
        <v>632</v>
      </c>
      <c r="E922" s="38" t="s">
        <v>159</v>
      </c>
      <c r="F922" s="43"/>
      <c r="G922" s="94"/>
      <c r="H922" s="29"/>
      <c r="I922" s="94"/>
      <c r="J922" s="30" t="s">
        <v>632</v>
      </c>
      <c r="K922" s="32">
        <v>6</v>
      </c>
    </row>
    <row r="923" spans="1:11" s="12" customFormat="1" ht="11.25" customHeight="1">
      <c r="A923" s="23"/>
      <c r="B923" s="24" t="s">
        <v>2825</v>
      </c>
      <c r="C923" s="34" t="s">
        <v>1512</v>
      </c>
      <c r="D923" s="26" t="s">
        <v>632</v>
      </c>
      <c r="E923" s="27" t="s">
        <v>159</v>
      </c>
      <c r="F923" s="29"/>
      <c r="G923" s="94"/>
      <c r="H923" s="29"/>
      <c r="I923" s="94"/>
      <c r="J923" s="30" t="s">
        <v>632</v>
      </c>
      <c r="K923" s="32">
        <v>1</v>
      </c>
    </row>
    <row r="924" spans="1:11" s="12" customFormat="1" ht="11.25" customHeight="1">
      <c r="A924" s="23"/>
      <c r="B924" s="24" t="s">
        <v>827</v>
      </c>
      <c r="C924" s="34" t="s">
        <v>1980</v>
      </c>
      <c r="D924" s="26" t="s">
        <v>632</v>
      </c>
      <c r="E924" s="27" t="s">
        <v>159</v>
      </c>
      <c r="F924" s="29"/>
      <c r="G924" s="94"/>
      <c r="H924" s="29"/>
      <c r="I924" s="94"/>
      <c r="J924" s="30" t="s">
        <v>632</v>
      </c>
      <c r="K924" s="32">
        <v>3</v>
      </c>
    </row>
    <row r="925" spans="1:11" s="13" customFormat="1" ht="11.25" customHeight="1">
      <c r="A925" s="820"/>
      <c r="B925" s="16" t="s">
        <v>1145</v>
      </c>
      <c r="C925" s="846"/>
      <c r="D925" s="18"/>
      <c r="E925" s="19"/>
      <c r="F925" s="283"/>
      <c r="G925" s="21"/>
      <c r="H925" s="21"/>
      <c r="I925" s="21"/>
      <c r="J925" s="19" t="s">
        <v>632</v>
      </c>
      <c r="K925" s="826"/>
    </row>
    <row r="926" spans="1:11" s="12" customFormat="1" ht="11.25" customHeight="1">
      <c r="A926" s="23"/>
      <c r="B926" s="50" t="s">
        <v>3661</v>
      </c>
      <c r="C926" s="44" t="s">
        <v>1980</v>
      </c>
      <c r="D926" s="58" t="s">
        <v>632</v>
      </c>
      <c r="E926" s="51" t="s">
        <v>159</v>
      </c>
      <c r="F926" s="53"/>
      <c r="G926" s="94"/>
      <c r="H926" s="29"/>
      <c r="I926" s="94"/>
      <c r="J926" s="30" t="s">
        <v>632</v>
      </c>
      <c r="K926" s="32">
        <v>1</v>
      </c>
    </row>
    <row r="927" spans="1:11" s="13" customFormat="1" ht="11.25" customHeight="1">
      <c r="A927" s="15" t="s">
        <v>158</v>
      </c>
      <c r="B927" s="115" t="s">
        <v>1926</v>
      </c>
      <c r="C927" s="35"/>
      <c r="D927" s="75"/>
      <c r="E927" s="76"/>
      <c r="F927" s="288"/>
      <c r="G927" s="21"/>
      <c r="H927" s="21"/>
      <c r="I927" s="21"/>
      <c r="J927" s="19" t="s">
        <v>632</v>
      </c>
      <c r="K927" s="826"/>
    </row>
    <row r="928" spans="1:11" s="12" customFormat="1" ht="11.25" customHeight="1">
      <c r="A928" s="23"/>
      <c r="B928" s="24" t="s">
        <v>1513</v>
      </c>
      <c r="C928" s="34" t="s">
        <v>1981</v>
      </c>
      <c r="D928" s="26" t="s">
        <v>632</v>
      </c>
      <c r="E928" s="27" t="s">
        <v>159</v>
      </c>
      <c r="F928" s="29"/>
      <c r="G928" s="94"/>
      <c r="H928" s="29"/>
      <c r="I928" s="94"/>
      <c r="J928" s="30" t="s">
        <v>632</v>
      </c>
      <c r="K928" s="32">
        <v>7</v>
      </c>
    </row>
    <row r="929" spans="1:11" s="12" customFormat="1" ht="11.25" customHeight="1">
      <c r="A929" s="23"/>
      <c r="B929" s="24" t="s">
        <v>2172</v>
      </c>
      <c r="C929" s="34" t="s">
        <v>1323</v>
      </c>
      <c r="D929" s="26" t="s">
        <v>632</v>
      </c>
      <c r="E929" s="27" t="s">
        <v>159</v>
      </c>
      <c r="F929" s="29"/>
      <c r="G929" s="94"/>
      <c r="H929" s="29"/>
      <c r="I929" s="94"/>
      <c r="J929" s="30" t="s">
        <v>632</v>
      </c>
      <c r="K929" s="32">
        <v>2</v>
      </c>
    </row>
    <row r="930" spans="1:11" s="12" customFormat="1" ht="11.25" customHeight="1">
      <c r="A930" s="23"/>
      <c r="B930" s="24" t="s">
        <v>1466</v>
      </c>
      <c r="C930" s="41" t="s">
        <v>928</v>
      </c>
      <c r="D930" s="134" t="s">
        <v>632</v>
      </c>
      <c r="E930" s="67" t="s">
        <v>159</v>
      </c>
      <c r="F930" s="135"/>
      <c r="G930" s="81"/>
      <c r="H930" s="29"/>
      <c r="I930" s="94"/>
      <c r="J930" s="30" t="s">
        <v>632</v>
      </c>
      <c r="K930" s="32">
        <v>1</v>
      </c>
    </row>
    <row r="931" spans="1:11" s="13" customFormat="1" ht="11.25" customHeight="1">
      <c r="A931" s="15" t="s">
        <v>1535</v>
      </c>
      <c r="B931" s="16" t="s">
        <v>723</v>
      </c>
      <c r="C931" s="35"/>
      <c r="D931" s="75"/>
      <c r="E931" s="76"/>
      <c r="F931" s="288"/>
      <c r="G931" s="21"/>
      <c r="H931" s="21"/>
      <c r="I931" s="21"/>
      <c r="J931" s="19" t="s">
        <v>632</v>
      </c>
      <c r="K931" s="826"/>
    </row>
    <row r="932" spans="1:11" s="12" customFormat="1" ht="11.25" customHeight="1">
      <c r="A932" s="23"/>
      <c r="B932" s="24" t="s">
        <v>1849</v>
      </c>
      <c r="C932" s="34" t="s">
        <v>461</v>
      </c>
      <c r="D932" s="26" t="s">
        <v>632</v>
      </c>
      <c r="E932" s="27" t="s">
        <v>159</v>
      </c>
      <c r="F932" s="29"/>
      <c r="G932" s="94"/>
      <c r="H932" s="29"/>
      <c r="I932" s="94"/>
      <c r="J932" s="30" t="s">
        <v>632</v>
      </c>
      <c r="K932" s="32">
        <v>1</v>
      </c>
    </row>
    <row r="933" spans="1:11" s="12" customFormat="1" ht="11.25" customHeight="1">
      <c r="A933" s="49"/>
      <c r="B933" s="50" t="s">
        <v>445</v>
      </c>
      <c r="C933" s="44" t="s">
        <v>993</v>
      </c>
      <c r="D933" s="58" t="s">
        <v>632</v>
      </c>
      <c r="E933" s="51" t="s">
        <v>159</v>
      </c>
      <c r="F933" s="53"/>
      <c r="G933" s="105"/>
      <c r="H933" s="53"/>
      <c r="I933" s="105"/>
      <c r="J933" s="54" t="s">
        <v>632</v>
      </c>
      <c r="K933" s="62">
        <v>0</v>
      </c>
    </row>
    <row r="934" spans="1:11" s="13" customFormat="1" ht="11.25" customHeight="1">
      <c r="A934" s="1109" t="s">
        <v>302</v>
      </c>
      <c r="B934" s="292" t="s">
        <v>1730</v>
      </c>
      <c r="C934" s="1110"/>
      <c r="D934" s="1111"/>
      <c r="E934" s="1112"/>
      <c r="F934" s="1113"/>
      <c r="G934" s="1112"/>
      <c r="H934" s="21"/>
      <c r="I934" s="21"/>
      <c r="J934" s="19" t="s">
        <v>632</v>
      </c>
      <c r="K934" s="826"/>
    </row>
    <row r="935" spans="1:11" s="12" customFormat="1" ht="11.25" customHeight="1">
      <c r="A935" s="1338"/>
      <c r="B935" s="1339" t="s">
        <v>1171</v>
      </c>
      <c r="C935" s="1340" t="s">
        <v>2334</v>
      </c>
      <c r="D935" s="1341"/>
      <c r="E935" s="27" t="s">
        <v>159</v>
      </c>
      <c r="F935" s="841"/>
      <c r="G935" s="1342"/>
      <c r="H935" s="43"/>
      <c r="I935" s="103"/>
      <c r="J935" s="38" t="s">
        <v>632</v>
      </c>
      <c r="K935" s="125">
        <v>30</v>
      </c>
    </row>
    <row r="936" spans="1:11" s="12" customFormat="1" ht="11.25" customHeight="1">
      <c r="A936" s="1338"/>
      <c r="B936" s="842" t="s">
        <v>1660</v>
      </c>
      <c r="C936" s="1736" t="s">
        <v>2335</v>
      </c>
      <c r="D936" s="90"/>
      <c r="E936" s="27" t="s">
        <v>159</v>
      </c>
      <c r="F936" s="294"/>
      <c r="G936" s="295"/>
      <c r="H936" s="29"/>
      <c r="I936" s="94"/>
      <c r="J936" s="27" t="s">
        <v>632</v>
      </c>
      <c r="K936" s="137">
        <v>2</v>
      </c>
    </row>
    <row r="937" spans="1:11" s="12" customFormat="1" ht="11.25" customHeight="1">
      <c r="A937" s="1338"/>
      <c r="B937" s="1339" t="s">
        <v>303</v>
      </c>
      <c r="C937" s="1340" t="s">
        <v>2336</v>
      </c>
      <c r="D937" s="1341"/>
      <c r="E937" s="27" t="s">
        <v>159</v>
      </c>
      <c r="F937" s="841"/>
      <c r="G937" s="1342"/>
      <c r="H937" s="43"/>
      <c r="I937" s="103"/>
      <c r="J937" s="38" t="s">
        <v>632</v>
      </c>
      <c r="K937" s="125">
        <v>5</v>
      </c>
    </row>
    <row r="938" spans="1:11" s="12" customFormat="1" ht="11.25" customHeight="1">
      <c r="A938" s="1338"/>
      <c r="B938" s="842" t="s">
        <v>1172</v>
      </c>
      <c r="C938" s="1737" t="s">
        <v>2337</v>
      </c>
      <c r="D938" s="90"/>
      <c r="E938" s="27" t="s">
        <v>159</v>
      </c>
      <c r="F938" s="294"/>
      <c r="G938" s="295"/>
      <c r="H938" s="29"/>
      <c r="I938" s="94"/>
      <c r="J938" s="27" t="s">
        <v>632</v>
      </c>
      <c r="K938" s="137">
        <v>11</v>
      </c>
    </row>
    <row r="939" spans="1:11" s="13" customFormat="1" ht="11.25" customHeight="1">
      <c r="A939" s="1109" t="s">
        <v>1731</v>
      </c>
      <c r="B939" s="292" t="s">
        <v>1925</v>
      </c>
      <c r="C939" s="1110"/>
      <c r="D939" s="1111"/>
      <c r="E939" s="1112"/>
      <c r="F939" s="1113"/>
      <c r="G939" s="1112"/>
      <c r="H939" s="21"/>
      <c r="I939" s="21"/>
      <c r="J939" s="19" t="s">
        <v>632</v>
      </c>
      <c r="K939" s="826"/>
    </row>
    <row r="940" spans="1:11" s="12" customFormat="1" ht="11.25" customHeight="1">
      <c r="A940" s="1338"/>
      <c r="B940" s="1339" t="s">
        <v>784</v>
      </c>
      <c r="C940" s="1340" t="s">
        <v>2338</v>
      </c>
      <c r="D940" s="1341"/>
      <c r="E940" s="27" t="s">
        <v>159</v>
      </c>
      <c r="F940" s="841"/>
      <c r="G940" s="1342"/>
      <c r="H940" s="43"/>
      <c r="I940" s="103"/>
      <c r="J940" s="38" t="s">
        <v>632</v>
      </c>
      <c r="K940" s="125">
        <v>14</v>
      </c>
    </row>
    <row r="941" spans="1:11" s="12" customFormat="1" ht="11.25" customHeight="1">
      <c r="A941" s="1338"/>
      <c r="B941" s="842" t="s">
        <v>785</v>
      </c>
      <c r="C941" s="1736" t="s">
        <v>2339</v>
      </c>
      <c r="D941" s="90"/>
      <c r="E941" s="27" t="s">
        <v>159</v>
      </c>
      <c r="F941" s="294"/>
      <c r="G941" s="295"/>
      <c r="H941" s="29"/>
      <c r="I941" s="94"/>
      <c r="J941" s="27" t="s">
        <v>632</v>
      </c>
      <c r="K941" s="137">
        <v>8</v>
      </c>
    </row>
    <row r="942" spans="1:11" s="12" customFormat="1" ht="11.25" customHeight="1">
      <c r="A942" s="1338"/>
      <c r="B942" s="1339" t="s">
        <v>786</v>
      </c>
      <c r="C942" s="1340" t="s">
        <v>2340</v>
      </c>
      <c r="D942" s="1341"/>
      <c r="E942" s="27" t="s">
        <v>159</v>
      </c>
      <c r="F942" s="841"/>
      <c r="G942" s="1342"/>
      <c r="H942" s="43"/>
      <c r="I942" s="103"/>
      <c r="J942" s="38" t="s">
        <v>632</v>
      </c>
      <c r="K942" s="125">
        <v>3</v>
      </c>
    </row>
    <row r="943" spans="1:11" s="12" customFormat="1" ht="11.25" customHeight="1">
      <c r="A943" s="1338"/>
      <c r="B943" s="842" t="s">
        <v>304</v>
      </c>
      <c r="C943" s="1737" t="s">
        <v>2341</v>
      </c>
      <c r="D943" s="90"/>
      <c r="E943" s="27" t="s">
        <v>159</v>
      </c>
      <c r="F943" s="294"/>
      <c r="G943" s="295"/>
      <c r="H943" s="29"/>
      <c r="I943" s="94"/>
      <c r="J943" s="27" t="s">
        <v>632</v>
      </c>
      <c r="K943" s="137">
        <v>2</v>
      </c>
    </row>
    <row r="944" spans="1:11" s="13" customFormat="1" ht="11.25" customHeight="1">
      <c r="A944" s="1109" t="s">
        <v>1732</v>
      </c>
      <c r="B944" s="292" t="s">
        <v>1733</v>
      </c>
      <c r="C944" s="1110"/>
      <c r="D944" s="1111"/>
      <c r="E944" s="1112"/>
      <c r="F944" s="1113"/>
      <c r="G944" s="1112"/>
      <c r="H944" s="21"/>
      <c r="I944" s="21"/>
      <c r="J944" s="19" t="s">
        <v>632</v>
      </c>
      <c r="K944" s="826"/>
    </row>
    <row r="945" spans="1:11" s="12" customFormat="1" ht="11.25" customHeight="1">
      <c r="A945" s="1338"/>
      <c r="B945" s="1339" t="s">
        <v>2102</v>
      </c>
      <c r="C945" s="1340" t="s">
        <v>2342</v>
      </c>
      <c r="D945" s="1341"/>
      <c r="E945" s="27" t="s">
        <v>159</v>
      </c>
      <c r="F945" s="841"/>
      <c r="G945" s="1342"/>
      <c r="H945" s="43"/>
      <c r="I945" s="103"/>
      <c r="J945" s="38" t="s">
        <v>632</v>
      </c>
      <c r="K945" s="125">
        <v>3</v>
      </c>
    </row>
    <row r="946" spans="1:11" s="12" customFormat="1" ht="11.25" customHeight="1">
      <c r="A946" s="1338"/>
      <c r="B946" s="834" t="s">
        <v>305</v>
      </c>
      <c r="C946" s="1737" t="s">
        <v>2343</v>
      </c>
      <c r="D946" s="90"/>
      <c r="E946" s="27" t="s">
        <v>159</v>
      </c>
      <c r="F946" s="294"/>
      <c r="G946" s="295"/>
      <c r="H946" s="29"/>
      <c r="I946" s="94"/>
      <c r="J946" s="27" t="s">
        <v>632</v>
      </c>
      <c r="K946" s="137">
        <v>2</v>
      </c>
    </row>
    <row r="947" spans="1:11" s="13" customFormat="1" ht="11.25" customHeight="1">
      <c r="A947" s="15" t="s">
        <v>1842</v>
      </c>
      <c r="B947" s="115" t="s">
        <v>1792</v>
      </c>
      <c r="C947" s="35"/>
      <c r="D947" s="18"/>
      <c r="E947" s="19"/>
      <c r="F947" s="283"/>
      <c r="G947" s="21"/>
      <c r="H947" s="21"/>
      <c r="I947" s="21"/>
      <c r="J947" s="19" t="s">
        <v>632</v>
      </c>
      <c r="K947" s="826"/>
    </row>
    <row r="948" spans="1:11" s="12" customFormat="1" ht="11.25" customHeight="1">
      <c r="A948" s="23"/>
      <c r="B948" s="24" t="s">
        <v>1849</v>
      </c>
      <c r="C948" s="34" t="s">
        <v>461</v>
      </c>
      <c r="D948" s="26" t="s">
        <v>632</v>
      </c>
      <c r="E948" s="27" t="s">
        <v>159</v>
      </c>
      <c r="F948" s="29"/>
      <c r="G948" s="94"/>
      <c r="H948" s="29"/>
      <c r="I948" s="94"/>
      <c r="J948" s="30" t="s">
        <v>632</v>
      </c>
      <c r="K948" s="32">
        <v>0</v>
      </c>
    </row>
    <row r="949" spans="1:11" s="12" customFormat="1" ht="11.25" customHeight="1">
      <c r="A949" s="23"/>
      <c r="B949" s="24" t="s">
        <v>1850</v>
      </c>
      <c r="C949" s="34" t="s">
        <v>1820</v>
      </c>
      <c r="D949" s="26" t="s">
        <v>632</v>
      </c>
      <c r="E949" s="27" t="s">
        <v>159</v>
      </c>
      <c r="F949" s="29"/>
      <c r="G949" s="94"/>
      <c r="H949" s="29"/>
      <c r="I949" s="94"/>
      <c r="J949" s="30" t="s">
        <v>632</v>
      </c>
      <c r="K949" s="32">
        <v>0</v>
      </c>
    </row>
    <row r="950" spans="1:11" s="12" customFormat="1" ht="11.25" customHeight="1">
      <c r="A950" s="23"/>
      <c r="B950" s="24" t="s">
        <v>445</v>
      </c>
      <c r="C950" s="34" t="s">
        <v>993</v>
      </c>
      <c r="D950" s="26" t="s">
        <v>632</v>
      </c>
      <c r="E950" s="27" t="s">
        <v>159</v>
      </c>
      <c r="F950" s="29"/>
      <c r="G950" s="94"/>
      <c r="H950" s="29"/>
      <c r="I950" s="94"/>
      <c r="J950" s="30" t="s">
        <v>632</v>
      </c>
      <c r="K950" s="32">
        <v>0</v>
      </c>
    </row>
    <row r="951" spans="1:11" s="12" customFormat="1" ht="11.25" customHeight="1">
      <c r="A951" s="23"/>
      <c r="B951" s="24" t="s">
        <v>2825</v>
      </c>
      <c r="C951" s="34" t="s">
        <v>1512</v>
      </c>
      <c r="D951" s="26" t="s">
        <v>632</v>
      </c>
      <c r="E951" s="27" t="s">
        <v>159</v>
      </c>
      <c r="F951" s="29"/>
      <c r="G951" s="94"/>
      <c r="H951" s="29"/>
      <c r="I951" s="94"/>
      <c r="J951" s="30" t="s">
        <v>632</v>
      </c>
      <c r="K951" s="32">
        <v>0</v>
      </c>
    </row>
    <row r="952" spans="1:11" s="12" customFormat="1" ht="11.25" customHeight="1">
      <c r="A952" s="23"/>
      <c r="B952" s="24" t="s">
        <v>827</v>
      </c>
      <c r="C952" s="34" t="s">
        <v>1980</v>
      </c>
      <c r="D952" s="26" t="s">
        <v>632</v>
      </c>
      <c r="E952" s="27" t="s">
        <v>159</v>
      </c>
      <c r="F952" s="29"/>
      <c r="G952" s="94"/>
      <c r="H952" s="29"/>
      <c r="I952" s="94"/>
      <c r="J952" s="30" t="s">
        <v>632</v>
      </c>
      <c r="K952" s="32">
        <v>1</v>
      </c>
    </row>
    <row r="953" spans="1:11" s="12" customFormat="1" ht="11.25" customHeight="1">
      <c r="A953" s="23"/>
      <c r="B953" s="24" t="s">
        <v>1513</v>
      </c>
      <c r="C953" s="34" t="s">
        <v>1981</v>
      </c>
      <c r="D953" s="26" t="s">
        <v>632</v>
      </c>
      <c r="E953" s="27" t="s">
        <v>159</v>
      </c>
      <c r="F953" s="29"/>
      <c r="G953" s="94"/>
      <c r="H953" s="29"/>
      <c r="I953" s="94"/>
      <c r="J953" s="30" t="s">
        <v>632</v>
      </c>
      <c r="K953" s="32">
        <v>0</v>
      </c>
    </row>
    <row r="954" spans="1:11" s="12" customFormat="1" ht="11.25" customHeight="1">
      <c r="A954" s="23"/>
      <c r="B954" s="24" t="s">
        <v>2172</v>
      </c>
      <c r="C954" s="34" t="s">
        <v>1323</v>
      </c>
      <c r="D954" s="26" t="s">
        <v>632</v>
      </c>
      <c r="E954" s="27" t="s">
        <v>159</v>
      </c>
      <c r="F954" s="29"/>
      <c r="G954" s="94"/>
      <c r="H954" s="29"/>
      <c r="I954" s="94"/>
      <c r="J954" s="30" t="s">
        <v>632</v>
      </c>
      <c r="K954" s="32">
        <v>0</v>
      </c>
    </row>
    <row r="955" spans="1:11" s="12" customFormat="1" ht="11.25" customHeight="1">
      <c r="A955" s="23"/>
      <c r="B955" s="24" t="s">
        <v>1466</v>
      </c>
      <c r="C955" s="41" t="s">
        <v>928</v>
      </c>
      <c r="D955" s="134" t="s">
        <v>632</v>
      </c>
      <c r="E955" s="67" t="s">
        <v>159</v>
      </c>
      <c r="F955" s="135"/>
      <c r="G955" s="81"/>
      <c r="H955" s="29"/>
      <c r="I955" s="94"/>
      <c r="J955" s="30" t="s">
        <v>632</v>
      </c>
      <c r="K955" s="32">
        <v>0</v>
      </c>
    </row>
    <row r="956" spans="1:11" s="13" customFormat="1" ht="11.25" customHeight="1">
      <c r="A956" s="15" t="s">
        <v>2030</v>
      </c>
      <c r="B956" s="16" t="s">
        <v>724</v>
      </c>
      <c r="C956" s="35"/>
      <c r="D956" s="75"/>
      <c r="E956" s="76"/>
      <c r="F956" s="288"/>
      <c r="G956" s="21"/>
      <c r="H956" s="21"/>
      <c r="I956" s="21"/>
      <c r="J956" s="19" t="s">
        <v>632</v>
      </c>
      <c r="K956" s="826"/>
    </row>
    <row r="957" spans="1:11" s="12" customFormat="1" ht="11.25" customHeight="1">
      <c r="A957" s="23"/>
      <c r="B957" s="24" t="s">
        <v>1849</v>
      </c>
      <c r="C957" s="34" t="s">
        <v>461</v>
      </c>
      <c r="D957" s="26" t="s">
        <v>632</v>
      </c>
      <c r="E957" s="27" t="s">
        <v>159</v>
      </c>
      <c r="F957" s="29"/>
      <c r="G957" s="94"/>
      <c r="H957" s="29"/>
      <c r="I957" s="94"/>
      <c r="J957" s="30" t="s">
        <v>632</v>
      </c>
      <c r="K957" s="32">
        <v>0</v>
      </c>
    </row>
    <row r="958" spans="1:11" s="12" customFormat="1" ht="11.25" customHeight="1">
      <c r="A958" s="23"/>
      <c r="B958" s="24" t="s">
        <v>1850</v>
      </c>
      <c r="C958" s="34" t="s">
        <v>1820</v>
      </c>
      <c r="D958" s="26" t="s">
        <v>632</v>
      </c>
      <c r="E958" s="27" t="s">
        <v>159</v>
      </c>
      <c r="F958" s="29"/>
      <c r="G958" s="94"/>
      <c r="H958" s="29"/>
      <c r="I958" s="94"/>
      <c r="J958" s="30" t="s">
        <v>632</v>
      </c>
      <c r="K958" s="32">
        <v>0</v>
      </c>
    </row>
    <row r="959" spans="1:11" s="12" customFormat="1" ht="11.25" customHeight="1">
      <c r="A959" s="23"/>
      <c r="B959" s="24" t="s">
        <v>445</v>
      </c>
      <c r="C959" s="34" t="s">
        <v>993</v>
      </c>
      <c r="D959" s="26" t="s">
        <v>632</v>
      </c>
      <c r="E959" s="27" t="s">
        <v>159</v>
      </c>
      <c r="F959" s="29"/>
      <c r="G959" s="94"/>
      <c r="H959" s="29"/>
      <c r="I959" s="94"/>
      <c r="J959" s="30" t="s">
        <v>632</v>
      </c>
      <c r="K959" s="32">
        <v>0</v>
      </c>
    </row>
    <row r="960" spans="1:11" s="12" customFormat="1" ht="11.25" customHeight="1">
      <c r="A960" s="23"/>
      <c r="B960" s="24" t="s">
        <v>2825</v>
      </c>
      <c r="C960" s="34" t="s">
        <v>1512</v>
      </c>
      <c r="D960" s="26" t="s">
        <v>632</v>
      </c>
      <c r="E960" s="27" t="s">
        <v>159</v>
      </c>
      <c r="F960" s="29"/>
      <c r="G960" s="94"/>
      <c r="H960" s="29"/>
      <c r="I960" s="94"/>
      <c r="J960" s="30" t="s">
        <v>632</v>
      </c>
      <c r="K960" s="32">
        <v>0</v>
      </c>
    </row>
    <row r="961" spans="1:11" s="12" customFormat="1" ht="11.25" customHeight="1">
      <c r="A961" s="23"/>
      <c r="B961" s="24" t="s">
        <v>827</v>
      </c>
      <c r="C961" s="34" t="s">
        <v>1980</v>
      </c>
      <c r="D961" s="26" t="s">
        <v>632</v>
      </c>
      <c r="E961" s="27" t="s">
        <v>159</v>
      </c>
      <c r="F961" s="29"/>
      <c r="G961" s="94"/>
      <c r="H961" s="29"/>
      <c r="I961" s="94"/>
      <c r="J961" s="30" t="s">
        <v>632</v>
      </c>
      <c r="K961" s="32">
        <v>0</v>
      </c>
    </row>
    <row r="962" spans="1:11" s="12" customFormat="1" ht="11.25" customHeight="1">
      <c r="A962" s="23"/>
      <c r="B962" s="24" t="s">
        <v>1513</v>
      </c>
      <c r="C962" s="34" t="s">
        <v>1981</v>
      </c>
      <c r="D962" s="26" t="s">
        <v>632</v>
      </c>
      <c r="E962" s="27" t="s">
        <v>159</v>
      </c>
      <c r="F962" s="29"/>
      <c r="G962" s="94"/>
      <c r="H962" s="29"/>
      <c r="I962" s="94"/>
      <c r="J962" s="30" t="s">
        <v>632</v>
      </c>
      <c r="K962" s="32">
        <v>2</v>
      </c>
    </row>
    <row r="963" spans="1:11" s="12" customFormat="1" ht="11.25" customHeight="1">
      <c r="A963" s="23"/>
      <c r="B963" s="24" t="s">
        <v>2172</v>
      </c>
      <c r="C963" s="34" t="s">
        <v>1323</v>
      </c>
      <c r="D963" s="26" t="s">
        <v>632</v>
      </c>
      <c r="E963" s="27" t="s">
        <v>159</v>
      </c>
      <c r="F963" s="29"/>
      <c r="G963" s="94"/>
      <c r="H963" s="29"/>
      <c r="I963" s="94"/>
      <c r="J963" s="30" t="s">
        <v>632</v>
      </c>
      <c r="K963" s="32">
        <v>0</v>
      </c>
    </row>
    <row r="964" spans="1:11" s="12" customFormat="1" ht="11.25" customHeight="1">
      <c r="A964" s="49"/>
      <c r="B964" s="24" t="s">
        <v>1466</v>
      </c>
      <c r="C964" s="41" t="s">
        <v>928</v>
      </c>
      <c r="D964" s="58" t="s">
        <v>632</v>
      </c>
      <c r="E964" s="51" t="s">
        <v>159</v>
      </c>
      <c r="F964" s="53"/>
      <c r="G964" s="105"/>
      <c r="H964" s="53"/>
      <c r="I964" s="105"/>
      <c r="J964" s="54" t="s">
        <v>632</v>
      </c>
      <c r="K964" s="62">
        <v>0</v>
      </c>
    </row>
    <row r="965" spans="1:11" s="12" customFormat="1" ht="11.25" customHeight="1">
      <c r="A965" s="2" t="s">
        <v>850</v>
      </c>
      <c r="B965" s="761"/>
      <c r="C965" s="4"/>
      <c r="D965" s="55"/>
      <c r="E965" s="4"/>
      <c r="F965" s="106"/>
      <c r="G965" s="83"/>
      <c r="H965" s="56"/>
      <c r="I965" s="83"/>
      <c r="J965" s="762" t="s">
        <v>632</v>
      </c>
      <c r="K965" s="762"/>
    </row>
    <row r="966" spans="1:11" s="13" customFormat="1" ht="11.25" customHeight="1">
      <c r="A966" s="1109" t="s">
        <v>306</v>
      </c>
      <c r="B966" s="292" t="s">
        <v>1778</v>
      </c>
      <c r="C966" s="1110"/>
      <c r="D966" s="1111"/>
      <c r="E966" s="1112"/>
      <c r="F966" s="1113"/>
      <c r="G966" s="1112"/>
      <c r="H966" s="21"/>
      <c r="I966" s="21"/>
      <c r="J966" s="19" t="s">
        <v>632</v>
      </c>
      <c r="K966" s="826"/>
    </row>
    <row r="967" spans="1:11" s="12" customFormat="1" ht="11.25" customHeight="1">
      <c r="A967" s="1338"/>
      <c r="B967" s="1339" t="s">
        <v>1171</v>
      </c>
      <c r="C967" s="1340" t="s">
        <v>2344</v>
      </c>
      <c r="D967" s="1341"/>
      <c r="E967" s="27" t="s">
        <v>159</v>
      </c>
      <c r="F967" s="841"/>
      <c r="G967" s="1342"/>
      <c r="H967" s="43"/>
      <c r="I967" s="103"/>
      <c r="J967" s="38" t="s">
        <v>632</v>
      </c>
      <c r="K967" s="125">
        <v>9</v>
      </c>
    </row>
    <row r="968" spans="1:11" s="1677" customFormat="1" ht="11.25" customHeight="1">
      <c r="A968" s="1338"/>
      <c r="B968" s="293" t="s">
        <v>1660</v>
      </c>
      <c r="C968" s="1736" t="s">
        <v>2345</v>
      </c>
      <c r="D968" s="1341"/>
      <c r="E968" s="27" t="s">
        <v>159</v>
      </c>
      <c r="F968" s="841"/>
      <c r="G968" s="1342"/>
      <c r="H968" s="43"/>
      <c r="I968" s="103"/>
      <c r="J968" s="1624" t="s">
        <v>632</v>
      </c>
      <c r="K968" s="1730">
        <v>7</v>
      </c>
    </row>
    <row r="969" spans="1:11" s="12" customFormat="1" ht="11.25" customHeight="1">
      <c r="A969" s="1338"/>
      <c r="B969" s="293" t="s">
        <v>303</v>
      </c>
      <c r="C969" s="1736" t="s">
        <v>2346</v>
      </c>
      <c r="D969" s="1341"/>
      <c r="E969" s="27" t="s">
        <v>159</v>
      </c>
      <c r="F969" s="841"/>
      <c r="G969" s="1342"/>
      <c r="H969" s="43"/>
      <c r="I969" s="103"/>
      <c r="J969" s="38" t="s">
        <v>632</v>
      </c>
      <c r="K969" s="125">
        <v>30</v>
      </c>
    </row>
    <row r="970" spans="1:11" s="12" customFormat="1" ht="11.25" customHeight="1">
      <c r="A970" s="1338"/>
      <c r="B970" s="1339" t="s">
        <v>784</v>
      </c>
      <c r="C970" s="1737" t="s">
        <v>2347</v>
      </c>
      <c r="D970" s="1341"/>
      <c r="E970" s="27" t="s">
        <v>159</v>
      </c>
      <c r="F970" s="841"/>
      <c r="G970" s="1342"/>
      <c r="H970" s="43"/>
      <c r="I970" s="103"/>
      <c r="J970" s="38" t="s">
        <v>632</v>
      </c>
      <c r="K970" s="125">
        <v>12</v>
      </c>
    </row>
    <row r="971" spans="1:11" s="13" customFormat="1" ht="11.25" customHeight="1">
      <c r="A971" s="1109" t="s">
        <v>1779</v>
      </c>
      <c r="B971" s="292" t="s">
        <v>1924</v>
      </c>
      <c r="C971" s="1110"/>
      <c r="D971" s="1111"/>
      <c r="E971" s="1112"/>
      <c r="F971" s="1113"/>
      <c r="G971" s="1112"/>
      <c r="H971" s="21"/>
      <c r="I971" s="21"/>
      <c r="J971" s="19" t="s">
        <v>632</v>
      </c>
      <c r="K971" s="826"/>
    </row>
    <row r="972" spans="1:11" s="12" customFormat="1" ht="11.25" customHeight="1">
      <c r="A972" s="1338"/>
      <c r="B972" s="293" t="s">
        <v>786</v>
      </c>
      <c r="C972" s="1736" t="s">
        <v>2348</v>
      </c>
      <c r="D972" s="1341"/>
      <c r="E972" s="27" t="s">
        <v>159</v>
      </c>
      <c r="F972" s="841"/>
      <c r="G972" s="1342"/>
      <c r="H972" s="43"/>
      <c r="I972" s="103"/>
      <c r="J972" s="38" t="s">
        <v>632</v>
      </c>
      <c r="K972" s="125">
        <v>27</v>
      </c>
    </row>
    <row r="973" spans="1:11" s="12" customFormat="1" ht="11.25" customHeight="1">
      <c r="A973" s="1338"/>
      <c r="B973" s="1339" t="s">
        <v>305</v>
      </c>
      <c r="C973" s="1737" t="s">
        <v>2349</v>
      </c>
      <c r="D973" s="1341"/>
      <c r="E973" s="27" t="s">
        <v>159</v>
      </c>
      <c r="F973" s="841"/>
      <c r="G973" s="1342"/>
      <c r="H973" s="43"/>
      <c r="I973" s="103"/>
      <c r="J973" s="38" t="s">
        <v>632</v>
      </c>
      <c r="K973" s="125">
        <v>28</v>
      </c>
    </row>
    <row r="974" spans="1:11" s="13" customFormat="1" ht="11.25" customHeight="1">
      <c r="A974" s="1109" t="s">
        <v>1780</v>
      </c>
      <c r="B974" s="292" t="s">
        <v>1781</v>
      </c>
      <c r="C974" s="1110"/>
      <c r="D974" s="1111"/>
      <c r="E974" s="1112"/>
      <c r="F974" s="1113"/>
      <c r="G974" s="1112"/>
      <c r="H974" s="21"/>
      <c r="I974" s="21"/>
      <c r="J974" s="19" t="s">
        <v>632</v>
      </c>
      <c r="K974" s="826"/>
    </row>
    <row r="975" spans="1:11" s="12" customFormat="1" ht="11.25" customHeight="1">
      <c r="A975" s="1338"/>
      <c r="B975" s="834" t="s">
        <v>1664</v>
      </c>
      <c r="C975" s="1737" t="s">
        <v>2350</v>
      </c>
      <c r="D975" s="90"/>
      <c r="E975" s="27" t="s">
        <v>159</v>
      </c>
      <c r="F975" s="294"/>
      <c r="G975" s="295"/>
      <c r="H975" s="29"/>
      <c r="I975" s="94"/>
      <c r="J975" s="27" t="s">
        <v>632</v>
      </c>
      <c r="K975" s="137">
        <v>4</v>
      </c>
    </row>
    <row r="976" spans="1:11" s="13" customFormat="1" ht="11.25" customHeight="1">
      <c r="A976" s="15" t="s">
        <v>298</v>
      </c>
      <c r="B976" s="16" t="s">
        <v>299</v>
      </c>
      <c r="C976" s="35"/>
      <c r="D976" s="18"/>
      <c r="E976" s="19"/>
      <c r="F976" s="283"/>
      <c r="G976" s="21"/>
      <c r="H976" s="21"/>
      <c r="I976" s="21"/>
      <c r="J976" s="19" t="s">
        <v>632</v>
      </c>
      <c r="K976" s="826"/>
    </row>
    <row r="977" spans="1:11" s="12" customFormat="1" ht="11.25" customHeight="1">
      <c r="A977" s="23"/>
      <c r="B977" s="24" t="s">
        <v>1849</v>
      </c>
      <c r="C977" s="34" t="s">
        <v>461</v>
      </c>
      <c r="D977" s="26" t="s">
        <v>632</v>
      </c>
      <c r="E977" s="27" t="s">
        <v>159</v>
      </c>
      <c r="F977" s="29"/>
      <c r="G977" s="94"/>
      <c r="H977" s="29"/>
      <c r="I977" s="94"/>
      <c r="J977" s="30" t="s">
        <v>632</v>
      </c>
      <c r="K977" s="32">
        <v>0</v>
      </c>
    </row>
    <row r="978" spans="1:11" s="12" customFormat="1" ht="11.25" customHeight="1">
      <c r="A978" s="23"/>
      <c r="B978" s="24" t="s">
        <v>1850</v>
      </c>
      <c r="C978" s="34" t="s">
        <v>1820</v>
      </c>
      <c r="D978" s="26" t="s">
        <v>632</v>
      </c>
      <c r="E978" s="27" t="s">
        <v>159</v>
      </c>
      <c r="F978" s="29"/>
      <c r="G978" s="94"/>
      <c r="H978" s="29"/>
      <c r="I978" s="94"/>
      <c r="J978" s="30" t="s">
        <v>632</v>
      </c>
      <c r="K978" s="32">
        <v>1</v>
      </c>
    </row>
    <row r="979" spans="1:11" s="12" customFormat="1" ht="11.25" customHeight="1">
      <c r="A979" s="23"/>
      <c r="B979" s="24" t="s">
        <v>445</v>
      </c>
      <c r="C979" s="34" t="s">
        <v>993</v>
      </c>
      <c r="D979" s="26" t="s">
        <v>632</v>
      </c>
      <c r="E979" s="27" t="s">
        <v>159</v>
      </c>
      <c r="F979" s="29"/>
      <c r="G979" s="94"/>
      <c r="H979" s="29"/>
      <c r="I979" s="94"/>
      <c r="J979" s="30" t="s">
        <v>632</v>
      </c>
      <c r="K979" s="32">
        <v>0</v>
      </c>
    </row>
    <row r="980" spans="1:11" s="12" customFormat="1" ht="11.25" customHeight="1">
      <c r="A980" s="23"/>
      <c r="B980" s="24" t="s">
        <v>2825</v>
      </c>
      <c r="C980" s="34" t="s">
        <v>1512</v>
      </c>
      <c r="D980" s="26" t="s">
        <v>632</v>
      </c>
      <c r="E980" s="27" t="s">
        <v>159</v>
      </c>
      <c r="F980" s="29"/>
      <c r="G980" s="94"/>
      <c r="H980" s="29"/>
      <c r="I980" s="94"/>
      <c r="J980" s="30" t="s">
        <v>632</v>
      </c>
      <c r="K980" s="32">
        <v>0</v>
      </c>
    </row>
    <row r="981" spans="1:11" s="12" customFormat="1" ht="11.25" customHeight="1">
      <c r="A981" s="23"/>
      <c r="B981" s="24" t="s">
        <v>827</v>
      </c>
      <c r="C981" s="34" t="s">
        <v>1980</v>
      </c>
      <c r="D981" s="26" t="s">
        <v>632</v>
      </c>
      <c r="E981" s="27" t="s">
        <v>159</v>
      </c>
      <c r="F981" s="29"/>
      <c r="G981" s="94"/>
      <c r="H981" s="29"/>
      <c r="I981" s="94"/>
      <c r="J981" s="30" t="s">
        <v>632</v>
      </c>
      <c r="K981" s="32">
        <v>1</v>
      </c>
    </row>
    <row r="982" spans="1:11" s="12" customFormat="1" ht="11.25" customHeight="1">
      <c r="A982" s="23"/>
      <c r="B982" s="24" t="s">
        <v>1513</v>
      </c>
      <c r="C982" s="34" t="s">
        <v>1981</v>
      </c>
      <c r="D982" s="26" t="s">
        <v>632</v>
      </c>
      <c r="E982" s="27" t="s">
        <v>159</v>
      </c>
      <c r="F982" s="29"/>
      <c r="G982" s="94"/>
      <c r="H982" s="29"/>
      <c r="I982" s="94"/>
      <c r="J982" s="30" t="s">
        <v>632</v>
      </c>
      <c r="K982" s="32">
        <v>4</v>
      </c>
    </row>
    <row r="983" spans="1:11" s="12" customFormat="1" ht="11.25" customHeight="1">
      <c r="A983" s="23"/>
      <c r="B983" s="24" t="s">
        <v>2172</v>
      </c>
      <c r="C983" s="34" t="s">
        <v>1323</v>
      </c>
      <c r="D983" s="26" t="s">
        <v>632</v>
      </c>
      <c r="E983" s="27" t="s">
        <v>159</v>
      </c>
      <c r="F983" s="29"/>
      <c r="G983" s="94"/>
      <c r="H983" s="29"/>
      <c r="I983" s="94"/>
      <c r="J983" s="30" t="s">
        <v>632</v>
      </c>
      <c r="K983" s="32">
        <v>8</v>
      </c>
    </row>
    <row r="984" spans="1:11" s="12" customFormat="1" ht="11.25" customHeight="1">
      <c r="A984" s="23"/>
      <c r="B984" s="24" t="s">
        <v>1466</v>
      </c>
      <c r="C984" s="41" t="s">
        <v>928</v>
      </c>
      <c r="D984" s="58" t="s">
        <v>632</v>
      </c>
      <c r="E984" s="51" t="s">
        <v>159</v>
      </c>
      <c r="F984" s="53"/>
      <c r="G984" s="94"/>
      <c r="H984" s="29"/>
      <c r="I984" s="94"/>
      <c r="J984" s="30" t="s">
        <v>632</v>
      </c>
      <c r="K984" s="32">
        <v>5</v>
      </c>
    </row>
    <row r="985" spans="1:11" s="1161" customFormat="1" ht="30.75" customHeight="1">
      <c r="A985" s="3327" t="s">
        <v>3735</v>
      </c>
      <c r="B985" s="3327"/>
      <c r="C985" s="3327"/>
      <c r="D985" s="3327"/>
      <c r="E985" s="3327"/>
      <c r="F985" s="3327"/>
      <c r="G985" s="3327"/>
      <c r="H985" s="3327"/>
      <c r="I985" s="3327"/>
      <c r="J985" s="1159"/>
      <c r="K985" s="1160"/>
    </row>
    <row r="986" spans="1:11" s="1161" customFormat="1" ht="18" customHeight="1">
      <c r="A986" s="3328" t="s">
        <v>1791</v>
      </c>
      <c r="B986" s="3328"/>
      <c r="C986" s="3328"/>
      <c r="D986" s="3328"/>
      <c r="E986" s="3328"/>
      <c r="F986" s="3328"/>
      <c r="G986" s="3328"/>
      <c r="H986" s="3328"/>
      <c r="I986" s="3328"/>
      <c r="J986" s="3328"/>
      <c r="K986" s="3328"/>
    </row>
    <row r="987" spans="1:11" s="1161" customFormat="1" ht="18" customHeight="1">
      <c r="A987" s="3328" t="s">
        <v>1902</v>
      </c>
      <c r="B987" s="3328"/>
      <c r="C987" s="3328"/>
      <c r="D987" s="3328"/>
      <c r="E987" s="3328"/>
      <c r="F987" s="3328"/>
      <c r="G987" s="3328"/>
      <c r="H987" s="3328"/>
      <c r="I987" s="3328"/>
      <c r="J987" s="3328"/>
      <c r="K987" s="3328"/>
    </row>
    <row r="988" spans="1:11" s="1161" customFormat="1" ht="18" customHeight="1">
      <c r="A988" s="3333"/>
      <c r="B988" s="3333"/>
      <c r="C988" s="3333"/>
      <c r="D988" s="3333"/>
      <c r="E988" s="3333"/>
      <c r="F988" s="3333"/>
      <c r="G988" s="3333"/>
      <c r="H988" s="3333"/>
      <c r="I988" s="3333"/>
      <c r="J988" s="3333"/>
      <c r="K988" s="3333"/>
    </row>
    <row r="989" spans="1:11" s="12" customFormat="1" ht="11.25" customHeight="1">
      <c r="A989" s="127" t="s">
        <v>1353</v>
      </c>
      <c r="B989" s="853"/>
      <c r="C989" s="128"/>
      <c r="D989" s="299"/>
      <c r="E989" s="128"/>
      <c r="F989" s="849"/>
      <c r="G989" s="849"/>
      <c r="H989" s="850"/>
      <c r="I989" s="849"/>
      <c r="J989" s="876" t="s">
        <v>632</v>
      </c>
      <c r="K989" s="877"/>
    </row>
    <row r="990" spans="1:11" s="12" customFormat="1" ht="11.25" customHeight="1">
      <c r="A990" s="147"/>
      <c r="B990" s="160"/>
      <c r="C990" s="148"/>
      <c r="D990" s="300"/>
      <c r="E990" s="148"/>
      <c r="F990" s="868"/>
      <c r="G990" s="868"/>
      <c r="H990" s="869"/>
      <c r="I990" s="868"/>
      <c r="J990" s="30" t="s">
        <v>632</v>
      </c>
      <c r="K990" s="32"/>
    </row>
    <row r="991" spans="1:11" s="12" customFormat="1" ht="11.25" customHeight="1">
      <c r="A991" s="2" t="s">
        <v>1938</v>
      </c>
      <c r="B991" s="761"/>
      <c r="C991" s="4"/>
      <c r="D991" s="55"/>
      <c r="E991" s="4"/>
      <c r="F991" s="106"/>
      <c r="G991" s="106"/>
      <c r="H991" s="56"/>
      <c r="I991" s="106"/>
      <c r="J991" s="83" t="s">
        <v>632</v>
      </c>
      <c r="K991" s="847"/>
    </row>
    <row r="992" spans="1:11" s="12" customFormat="1" ht="11.25" customHeight="1">
      <c r="A992" s="2" t="s">
        <v>1695</v>
      </c>
      <c r="B992" s="761"/>
      <c r="C992" s="4"/>
      <c r="D992" s="55"/>
      <c r="E992" s="4"/>
      <c r="F992" s="106"/>
      <c r="G992" s="83"/>
      <c r="H992" s="56"/>
      <c r="I992" s="83"/>
      <c r="J992" s="762" t="s">
        <v>632</v>
      </c>
      <c r="K992" s="762"/>
    </row>
    <row r="993" spans="1:11" s="13" customFormat="1" ht="11.25" customHeight="1">
      <c r="A993" s="15" t="s">
        <v>1674</v>
      </c>
      <c r="B993" s="16" t="s">
        <v>1434</v>
      </c>
      <c r="C993" s="35"/>
      <c r="D993" s="18"/>
      <c r="E993" s="19"/>
      <c r="F993" s="283"/>
      <c r="G993" s="21"/>
      <c r="H993" s="21"/>
      <c r="I993" s="21"/>
      <c r="J993" s="19" t="s">
        <v>632</v>
      </c>
      <c r="K993" s="826"/>
    </row>
    <row r="994" spans="1:11" s="12" customFormat="1" ht="11.25" customHeight="1">
      <c r="A994" s="23"/>
      <c r="B994" s="24" t="s">
        <v>1147</v>
      </c>
      <c r="C994" s="1615" t="s">
        <v>1568</v>
      </c>
      <c r="D994" s="26" t="s">
        <v>1290</v>
      </c>
      <c r="E994" s="27" t="s">
        <v>344</v>
      </c>
      <c r="F994" s="29" t="s">
        <v>2040</v>
      </c>
      <c r="G994" s="94" t="s">
        <v>1915</v>
      </c>
      <c r="H994" s="29"/>
      <c r="I994" s="94"/>
      <c r="J994" s="30">
        <v>163</v>
      </c>
      <c r="K994" s="32">
        <v>63</v>
      </c>
    </row>
    <row r="995" spans="1:11" s="12" customFormat="1" ht="11.25" customHeight="1">
      <c r="A995" s="23"/>
      <c r="B995" s="24" t="s">
        <v>1750</v>
      </c>
      <c r="C995" s="1616" t="s">
        <v>1568</v>
      </c>
      <c r="D995" s="836"/>
      <c r="E995" s="27" t="s">
        <v>159</v>
      </c>
      <c r="F995" s="29" t="s">
        <v>160</v>
      </c>
      <c r="G995" s="94" t="s">
        <v>1106</v>
      </c>
      <c r="H995" s="29"/>
      <c r="I995" s="94"/>
      <c r="J995" s="30">
        <v>32</v>
      </c>
      <c r="K995" s="32">
        <v>15</v>
      </c>
    </row>
    <row r="996" spans="1:11" s="12" customFormat="1" ht="11.25" customHeight="1">
      <c r="A996" s="23"/>
      <c r="B996" s="24" t="s">
        <v>1544</v>
      </c>
      <c r="C996" s="1617" t="s">
        <v>1749</v>
      </c>
      <c r="D996" s="836"/>
      <c r="E996" s="27" t="s">
        <v>159</v>
      </c>
      <c r="F996" s="29" t="s">
        <v>345</v>
      </c>
      <c r="G996" s="94" t="s">
        <v>1106</v>
      </c>
      <c r="H996" s="29"/>
      <c r="I996" s="94"/>
      <c r="J996" s="27">
        <v>32</v>
      </c>
      <c r="K996" s="137">
        <v>32</v>
      </c>
    </row>
    <row r="997" spans="1:11" s="12" customFormat="1" ht="11.25" customHeight="1">
      <c r="A997" s="23"/>
      <c r="B997" s="2336" t="s">
        <v>1545</v>
      </c>
      <c r="C997" s="2959" t="s">
        <v>1567</v>
      </c>
      <c r="D997" s="2960"/>
      <c r="E997" s="2324" t="s">
        <v>159</v>
      </c>
      <c r="F997" s="2245" t="s">
        <v>166</v>
      </c>
      <c r="G997" s="2911" t="s">
        <v>1113</v>
      </c>
      <c r="H997" s="2245"/>
      <c r="I997" s="2911"/>
      <c r="J997" s="2928">
        <v>35</v>
      </c>
      <c r="K997" s="2929">
        <v>16</v>
      </c>
    </row>
    <row r="998" spans="1:11" s="12" customFormat="1" ht="11.25" customHeight="1">
      <c r="A998" s="48"/>
      <c r="B998" s="46" t="s">
        <v>1997</v>
      </c>
      <c r="C998" s="1619"/>
      <c r="D998" s="870"/>
      <c r="E998" s="19"/>
      <c r="F998" s="283"/>
      <c r="G998" s="1630"/>
      <c r="H998" s="21"/>
      <c r="I998" s="19"/>
      <c r="J998" s="136" t="s">
        <v>632</v>
      </c>
      <c r="K998" s="101"/>
    </row>
    <row r="999" spans="1:11" s="13" customFormat="1" ht="11.25" customHeight="1">
      <c r="A999" s="23"/>
      <c r="B999" s="24" t="s">
        <v>978</v>
      </c>
      <c r="C999" s="1620" t="s">
        <v>1749</v>
      </c>
      <c r="D999" s="1468" t="s">
        <v>1756</v>
      </c>
      <c r="E999" s="38" t="s">
        <v>344</v>
      </c>
      <c r="F999" s="294" t="s">
        <v>149</v>
      </c>
      <c r="G999" s="94" t="s">
        <v>1114</v>
      </c>
      <c r="H999" s="863"/>
      <c r="I999" s="85"/>
      <c r="J999" s="30">
        <v>32</v>
      </c>
      <c r="K999" s="32">
        <v>26</v>
      </c>
    </row>
    <row r="1000" spans="1:11" s="12" customFormat="1" ht="11.25" customHeight="1">
      <c r="A1000" s="23"/>
      <c r="B1000" s="61" t="s">
        <v>979</v>
      </c>
      <c r="C1000" s="1618" t="s">
        <v>1749</v>
      </c>
      <c r="D1000" s="871"/>
      <c r="E1000" s="51" t="s">
        <v>159</v>
      </c>
      <c r="F1000" s="74" t="s">
        <v>1300</v>
      </c>
      <c r="G1000" s="54" t="s">
        <v>1099</v>
      </c>
      <c r="H1000" s="74"/>
      <c r="I1000" s="54"/>
      <c r="J1000" s="54">
        <v>32</v>
      </c>
      <c r="K1000" s="62">
        <v>26</v>
      </c>
    </row>
    <row r="1001" spans="1:11" s="13" customFormat="1" ht="11.25" customHeight="1">
      <c r="A1001" s="15" t="s">
        <v>726</v>
      </c>
      <c r="B1001" s="16" t="s">
        <v>1435</v>
      </c>
      <c r="C1001" s="1619"/>
      <c r="D1001" s="843"/>
      <c r="E1001" s="76"/>
      <c r="F1001" s="40"/>
      <c r="G1001" s="1000"/>
      <c r="H1001" s="102"/>
      <c r="I1001" s="102"/>
      <c r="J1001" s="347" t="s">
        <v>632</v>
      </c>
      <c r="K1001" s="822"/>
    </row>
    <row r="1002" spans="1:11" s="12" customFormat="1" ht="11.25" customHeight="1">
      <c r="A1002" s="23"/>
      <c r="B1002" s="24" t="s">
        <v>2172</v>
      </c>
      <c r="C1002" s="1616" t="s">
        <v>2173</v>
      </c>
      <c r="D1002" s="836"/>
      <c r="E1002" s="38" t="s">
        <v>2172</v>
      </c>
      <c r="F1002" s="40"/>
      <c r="G1002" s="1000"/>
      <c r="H1002" s="47"/>
      <c r="I1002" s="30"/>
      <c r="J1002" s="31" t="s">
        <v>632</v>
      </c>
      <c r="K1002" s="824">
        <v>1</v>
      </c>
    </row>
    <row r="1003" spans="1:11" s="12" customFormat="1" ht="11.25" customHeight="1">
      <c r="A1003" s="23"/>
      <c r="B1003" s="24" t="s">
        <v>1750</v>
      </c>
      <c r="C1003" s="1616" t="s">
        <v>1567</v>
      </c>
      <c r="D1003" s="873"/>
      <c r="E1003" s="27" t="s">
        <v>159</v>
      </c>
      <c r="F1003" s="28" t="s">
        <v>1536</v>
      </c>
      <c r="G1003" s="94" t="s">
        <v>1111</v>
      </c>
      <c r="H1003" s="29"/>
      <c r="I1003" s="94"/>
      <c r="J1003" s="31">
        <v>32</v>
      </c>
      <c r="K1003" s="824">
        <v>31</v>
      </c>
    </row>
    <row r="1004" spans="1:11" s="12" customFormat="1" ht="11.25" customHeight="1">
      <c r="A1004" s="23"/>
      <c r="B1004" s="24" t="s">
        <v>1544</v>
      </c>
      <c r="C1004" s="1735" t="s">
        <v>1747</v>
      </c>
      <c r="D1004" s="873"/>
      <c r="E1004" s="27" t="s">
        <v>159</v>
      </c>
      <c r="F1004" s="28" t="s">
        <v>1474</v>
      </c>
      <c r="G1004" s="1483" t="s">
        <v>1111</v>
      </c>
      <c r="H1004" s="29"/>
      <c r="I1004" s="94"/>
      <c r="J1004" s="31">
        <v>32</v>
      </c>
      <c r="K1004" s="824">
        <v>21</v>
      </c>
    </row>
    <row r="1005" spans="1:11" s="12" customFormat="1" ht="11.25" customHeight="1">
      <c r="A1005" s="23"/>
      <c r="B1005" s="2336" t="s">
        <v>1545</v>
      </c>
      <c r="C1005" s="1621" t="s">
        <v>1568</v>
      </c>
      <c r="D1005" s="1003"/>
      <c r="E1005" s="67" t="s">
        <v>159</v>
      </c>
      <c r="F1005" s="1924" t="s">
        <v>391</v>
      </c>
      <c r="G1005" s="1925" t="s">
        <v>1106</v>
      </c>
      <c r="H1005" s="135"/>
      <c r="I1005" s="82"/>
      <c r="J1005" s="351">
        <v>32</v>
      </c>
      <c r="K1005" s="859">
        <v>21</v>
      </c>
    </row>
    <row r="1006" spans="1:11" s="1677" customFormat="1" ht="11.25" customHeight="1">
      <c r="A1006" s="1838"/>
      <c r="B1006" s="286" t="s">
        <v>2431</v>
      </c>
      <c r="C1006" s="1837"/>
      <c r="D1006" s="1922"/>
      <c r="E1006" s="70"/>
      <c r="F1006" s="40"/>
      <c r="G1006" s="57"/>
      <c r="H1006" s="72"/>
      <c r="I1006" s="1848"/>
      <c r="J1006" s="1923"/>
      <c r="K1006" s="1921"/>
    </row>
    <row r="1007" spans="1:11" s="1677" customFormat="1" ht="11.25" customHeight="1">
      <c r="A1007" s="1838"/>
      <c r="B1007" s="24" t="s">
        <v>3491</v>
      </c>
      <c r="C1007" s="1926" t="s">
        <v>2173</v>
      </c>
      <c r="D1007" s="836"/>
      <c r="E1007" s="1624" t="s">
        <v>2172</v>
      </c>
      <c r="F1007" s="40"/>
      <c r="G1007" s="1000"/>
      <c r="H1007" s="47"/>
      <c r="I1007" s="30"/>
      <c r="J1007" s="31" t="s">
        <v>632</v>
      </c>
      <c r="K1007" s="824">
        <v>0</v>
      </c>
    </row>
    <row r="1008" spans="1:11" s="13" customFormat="1" ht="11.25" customHeight="1">
      <c r="A1008" s="15" t="s">
        <v>1001</v>
      </c>
      <c r="B1008" s="16" t="s">
        <v>1639</v>
      </c>
      <c r="C1008" s="1619"/>
      <c r="D1008" s="835"/>
      <c r="E1008" s="19"/>
      <c r="F1008" s="1484"/>
      <c r="G1008" s="1417"/>
      <c r="H1008" s="21"/>
      <c r="I1008" s="21"/>
      <c r="J1008" s="19" t="s">
        <v>632</v>
      </c>
      <c r="K1008" s="826"/>
    </row>
    <row r="1009" spans="1:11" s="12" customFormat="1" ht="11.25" customHeight="1">
      <c r="A1009" s="23"/>
      <c r="B1009" s="57" t="s">
        <v>1147</v>
      </c>
      <c r="C1009" s="1616" t="s">
        <v>2273</v>
      </c>
      <c r="D1009" s="836"/>
      <c r="E1009" s="27" t="s">
        <v>344</v>
      </c>
      <c r="F1009" s="60" t="s">
        <v>338</v>
      </c>
      <c r="G1009" s="1483" t="s">
        <v>1111</v>
      </c>
      <c r="H1009" s="29"/>
      <c r="I1009" s="94"/>
      <c r="J1009" s="30">
        <v>32</v>
      </c>
      <c r="K1009" s="32">
        <v>27</v>
      </c>
    </row>
    <row r="1010" spans="1:11" s="12" customFormat="1" ht="11.25" customHeight="1">
      <c r="A1010" s="23"/>
      <c r="B1010" s="57" t="s">
        <v>2172</v>
      </c>
      <c r="C1010" s="1622" t="s">
        <v>2173</v>
      </c>
      <c r="D1010" s="836"/>
      <c r="E1010" s="27" t="s">
        <v>2172</v>
      </c>
      <c r="F1010" s="60"/>
      <c r="G1010" s="848"/>
      <c r="H1010" s="29"/>
      <c r="I1010" s="94"/>
      <c r="J1010" s="30" t="s">
        <v>632</v>
      </c>
      <c r="K1010" s="32">
        <v>1</v>
      </c>
    </row>
    <row r="1011" spans="1:11" s="12" customFormat="1" ht="11.25" customHeight="1">
      <c r="A1011" s="23"/>
      <c r="B1011" s="87" t="s">
        <v>1750</v>
      </c>
      <c r="C1011" s="1618" t="s">
        <v>2273</v>
      </c>
      <c r="D1011" s="836"/>
      <c r="E1011" s="27" t="s">
        <v>159</v>
      </c>
      <c r="F1011" s="60" t="s">
        <v>1474</v>
      </c>
      <c r="G1011" s="1483" t="s">
        <v>1113</v>
      </c>
      <c r="H1011" s="29"/>
      <c r="I1011" s="94"/>
      <c r="J1011" s="30">
        <v>35</v>
      </c>
      <c r="K1011" s="32">
        <v>27</v>
      </c>
    </row>
    <row r="1012" spans="1:11" s="13" customFormat="1" ht="11.25" customHeight="1">
      <c r="A1012" s="15" t="s">
        <v>791</v>
      </c>
      <c r="B1012" s="16" t="s">
        <v>1262</v>
      </c>
      <c r="C1012" s="1619"/>
      <c r="D1012" s="835"/>
      <c r="E1012" s="19"/>
      <c r="F1012" s="1484"/>
      <c r="G1012" s="1417"/>
      <c r="H1012" s="21"/>
      <c r="I1012" s="21"/>
      <c r="J1012" s="19" t="s">
        <v>632</v>
      </c>
      <c r="K1012" s="826"/>
    </row>
    <row r="1013" spans="1:11" s="12" customFormat="1" ht="11.25" customHeight="1">
      <c r="A1013" s="23"/>
      <c r="B1013" s="57" t="s">
        <v>1147</v>
      </c>
      <c r="C1013" s="1617" t="s">
        <v>2274</v>
      </c>
      <c r="D1013" s="836"/>
      <c r="E1013" s="27" t="s">
        <v>344</v>
      </c>
      <c r="F1013" s="60" t="s">
        <v>1536</v>
      </c>
      <c r="G1013" s="1483" t="s">
        <v>1113</v>
      </c>
      <c r="H1013" s="29"/>
      <c r="I1013" s="94"/>
      <c r="J1013" s="30">
        <v>35</v>
      </c>
      <c r="K1013" s="32">
        <v>35</v>
      </c>
    </row>
    <row r="1014" spans="1:11" s="12" customFormat="1" ht="11.25" customHeight="1">
      <c r="A1014" s="23"/>
      <c r="B1014" s="57" t="s">
        <v>2172</v>
      </c>
      <c r="C1014" s="1622" t="s">
        <v>2173</v>
      </c>
      <c r="D1014" s="836"/>
      <c r="E1014" s="27" t="s">
        <v>2172</v>
      </c>
      <c r="F1014" s="60"/>
      <c r="G1014" s="1483"/>
      <c r="H1014" s="29"/>
      <c r="I1014" s="94"/>
      <c r="J1014" s="30" t="s">
        <v>632</v>
      </c>
      <c r="K1014" s="32">
        <v>0</v>
      </c>
    </row>
    <row r="1015" spans="1:11" s="12" customFormat="1" ht="11.25" customHeight="1">
      <c r="A1015" s="23"/>
      <c r="B1015" s="87" t="s">
        <v>1750</v>
      </c>
      <c r="C1015" s="1618" t="s">
        <v>2274</v>
      </c>
      <c r="D1015" s="836"/>
      <c r="E1015" s="27" t="s">
        <v>159</v>
      </c>
      <c r="F1015" s="1449" t="s">
        <v>1911</v>
      </c>
      <c r="G1015" s="1483" t="s">
        <v>1113</v>
      </c>
      <c r="H1015" s="29"/>
      <c r="I1015" s="94"/>
      <c r="J1015" s="30">
        <v>35</v>
      </c>
      <c r="K1015" s="32">
        <v>35</v>
      </c>
    </row>
    <row r="1016" spans="1:11" s="13" customFormat="1" ht="11.25" customHeight="1">
      <c r="A1016" s="15" t="s">
        <v>792</v>
      </c>
      <c r="B1016" s="16" t="s">
        <v>1263</v>
      </c>
      <c r="C1016" s="1619"/>
      <c r="D1016" s="835"/>
      <c r="E1016" s="19"/>
      <c r="F1016" s="1484"/>
      <c r="G1016" s="1417"/>
      <c r="H1016" s="21"/>
      <c r="I1016" s="21"/>
      <c r="J1016" s="19" t="s">
        <v>632</v>
      </c>
      <c r="K1016" s="826"/>
    </row>
    <row r="1017" spans="1:11" s="12" customFormat="1" ht="11.25" customHeight="1">
      <c r="A1017" s="23"/>
      <c r="B1017" s="57" t="s">
        <v>1147</v>
      </c>
      <c r="C1017" s="1466" t="s">
        <v>1567</v>
      </c>
      <c r="D1017" s="836"/>
      <c r="E1017" s="27" t="s">
        <v>344</v>
      </c>
      <c r="F1017" s="60" t="s">
        <v>352</v>
      </c>
      <c r="G1017" s="1483" t="s">
        <v>1111</v>
      </c>
      <c r="H1017" s="29"/>
      <c r="I1017" s="94"/>
      <c r="J1017" s="30">
        <v>32</v>
      </c>
      <c r="K1017" s="32">
        <v>21</v>
      </c>
    </row>
    <row r="1018" spans="1:11" s="12" customFormat="1" ht="11.25" customHeight="1">
      <c r="A1018" s="23"/>
      <c r="B1018" s="57" t="s">
        <v>1748</v>
      </c>
      <c r="C1018" s="872" t="s">
        <v>2173</v>
      </c>
      <c r="D1018" s="836"/>
      <c r="E1018" s="27" t="s">
        <v>2172</v>
      </c>
      <c r="F1018" s="60"/>
      <c r="G1018" s="1483"/>
      <c r="H1018" s="29"/>
      <c r="I1018" s="94"/>
      <c r="J1018" s="30" t="s">
        <v>632</v>
      </c>
      <c r="K1018" s="32">
        <v>0</v>
      </c>
    </row>
    <row r="1019" spans="1:11" s="12" customFormat="1" ht="11.25" customHeight="1">
      <c r="A1019" s="23"/>
      <c r="B1019" s="87" t="s">
        <v>1750</v>
      </c>
      <c r="C1019" s="1467" t="s">
        <v>1567</v>
      </c>
      <c r="D1019" s="836"/>
      <c r="E1019" s="27" t="s">
        <v>159</v>
      </c>
      <c r="F1019" s="60" t="s">
        <v>1134</v>
      </c>
      <c r="G1019" s="1483" t="s">
        <v>1113</v>
      </c>
      <c r="H1019" s="29"/>
      <c r="I1019" s="94"/>
      <c r="J1019" s="30">
        <v>35</v>
      </c>
      <c r="K1019" s="32">
        <v>21</v>
      </c>
    </row>
    <row r="1020" spans="1:11" s="12" customFormat="1" ht="11.25" customHeight="1">
      <c r="A1020" s="2" t="s">
        <v>850</v>
      </c>
      <c r="B1020" s="761"/>
      <c r="C1020" s="4"/>
      <c r="D1020" s="55"/>
      <c r="E1020" s="4"/>
      <c r="F1020" s="106"/>
      <c r="G1020" s="83"/>
      <c r="H1020" s="56"/>
      <c r="I1020" s="83"/>
      <c r="J1020" s="762" t="s">
        <v>632</v>
      </c>
      <c r="K1020" s="762"/>
    </row>
    <row r="1021" spans="1:11" s="13" customFormat="1" ht="11.25" customHeight="1">
      <c r="A1021" s="1489" t="s">
        <v>2129</v>
      </c>
      <c r="B1021" s="1084" t="s">
        <v>527</v>
      </c>
      <c r="D1021" s="18"/>
      <c r="E1021" s="19"/>
      <c r="F1021" s="283"/>
      <c r="G1021" s="21"/>
      <c r="H1021" s="21"/>
      <c r="I1021" s="21"/>
      <c r="J1021" s="19" t="s">
        <v>632</v>
      </c>
      <c r="K1021" s="826"/>
    </row>
    <row r="1022" spans="1:11" s="12" customFormat="1" ht="11.25" customHeight="1">
      <c r="A1022" s="1490"/>
      <c r="B1022" s="1154" t="s">
        <v>1234</v>
      </c>
      <c r="C1022" s="150" t="s">
        <v>1747</v>
      </c>
      <c r="D1022" s="153"/>
      <c r="E1022" s="91" t="s">
        <v>344</v>
      </c>
      <c r="F1022" s="748" t="s">
        <v>2061</v>
      </c>
      <c r="G1022" s="2915" t="s">
        <v>1913</v>
      </c>
      <c r="H1022" s="53"/>
      <c r="I1022" s="105"/>
      <c r="J1022" s="54">
        <v>224</v>
      </c>
      <c r="K1022" s="62">
        <v>104</v>
      </c>
    </row>
    <row r="1023" spans="1:11" s="13" customFormat="1" ht="11.25" customHeight="1">
      <c r="A1023" s="1490"/>
      <c r="B1023" s="1492" t="s">
        <v>737</v>
      </c>
      <c r="C1023" s="845"/>
      <c r="D1023" s="111"/>
      <c r="E1023" s="112"/>
      <c r="F1023" s="156"/>
      <c r="G1023" s="157"/>
      <c r="H1023" s="21"/>
      <c r="I1023" s="21"/>
      <c r="J1023" s="19" t="s">
        <v>632</v>
      </c>
      <c r="K1023" s="826"/>
    </row>
    <row r="1024" spans="1:11" s="12" customFormat="1" ht="11.25" customHeight="1">
      <c r="A1024" s="1491"/>
      <c r="B1024" s="50" t="s">
        <v>978</v>
      </c>
      <c r="C1024" s="44" t="s">
        <v>1747</v>
      </c>
      <c r="D1024" s="58" t="s">
        <v>632</v>
      </c>
      <c r="E1024" s="51" t="s">
        <v>344</v>
      </c>
      <c r="F1024" s="59" t="s">
        <v>160</v>
      </c>
      <c r="G1024" s="105" t="s">
        <v>398</v>
      </c>
      <c r="H1024" s="53"/>
      <c r="I1024" s="105"/>
      <c r="J1024" s="54" t="s">
        <v>625</v>
      </c>
      <c r="K1024" s="62">
        <v>20</v>
      </c>
    </row>
    <row r="1025" spans="1:11" s="12" customFormat="1" ht="5.25" customHeight="1">
      <c r="A1025" s="139"/>
      <c r="B1025" s="140"/>
      <c r="C1025" s="1"/>
      <c r="D1025" s="141"/>
      <c r="E1025" s="142"/>
      <c r="F1025" s="144"/>
      <c r="G1025" s="144"/>
      <c r="H1025" s="144"/>
      <c r="I1025" s="144"/>
      <c r="J1025" s="142" t="s">
        <v>632</v>
      </c>
      <c r="K1025" s="747"/>
    </row>
    <row r="1026" spans="1:11" s="12" customFormat="1" ht="11.25" customHeight="1">
      <c r="A1026" s="874"/>
      <c r="B1026" s="140"/>
      <c r="C1026" s="1"/>
      <c r="D1026" s="141"/>
      <c r="E1026" s="142"/>
      <c r="F1026" s="144"/>
      <c r="G1026" s="144"/>
      <c r="H1026" s="144"/>
      <c r="I1026" s="144"/>
      <c r="J1026" s="142" t="s">
        <v>632</v>
      </c>
      <c r="K1026" s="747"/>
    </row>
    <row r="1027" spans="1:11" s="12" customFormat="1" ht="11.25" customHeight="1">
      <c r="A1027" s="2" t="s">
        <v>319</v>
      </c>
      <c r="B1027" s="761"/>
      <c r="C1027" s="4"/>
      <c r="D1027" s="55"/>
      <c r="E1027" s="4"/>
      <c r="F1027" s="106"/>
      <c r="G1027" s="106"/>
      <c r="H1027" s="56"/>
      <c r="I1027" s="106"/>
      <c r="J1027" s="83" t="s">
        <v>632</v>
      </c>
      <c r="K1027" s="847"/>
    </row>
    <row r="1028" spans="1:11" s="12" customFormat="1" ht="11.25" customHeight="1">
      <c r="A1028" s="2" t="s">
        <v>1695</v>
      </c>
      <c r="B1028" s="761"/>
      <c r="C1028" s="4"/>
      <c r="D1028" s="55"/>
      <c r="E1028" s="4"/>
      <c r="F1028" s="106"/>
      <c r="G1028" s="83"/>
      <c r="H1028" s="56"/>
      <c r="I1028" s="83"/>
      <c r="J1028" s="762" t="s">
        <v>632</v>
      </c>
      <c r="K1028" s="762"/>
    </row>
    <row r="1029" spans="1:11" s="13" customFormat="1" ht="11.25" customHeight="1">
      <c r="A1029" s="15" t="s">
        <v>1075</v>
      </c>
      <c r="B1029" s="1084" t="s">
        <v>320</v>
      </c>
      <c r="C1029" s="19"/>
      <c r="D1029" s="18"/>
      <c r="E1029" s="19"/>
      <c r="F1029" s="1417"/>
      <c r="G1029" s="20"/>
      <c r="H1029" s="21"/>
      <c r="I1029" s="19"/>
      <c r="J1029" s="1418" t="s">
        <v>632</v>
      </c>
      <c r="K1029" s="1083"/>
    </row>
    <row r="1030" spans="1:11" s="12" customFormat="1" ht="11.25" customHeight="1">
      <c r="A1030" s="49"/>
      <c r="B1030" s="114" t="s">
        <v>979</v>
      </c>
      <c r="C1030" s="1634" t="s">
        <v>3672</v>
      </c>
      <c r="D1030" s="134"/>
      <c r="E1030" s="67" t="s">
        <v>159</v>
      </c>
      <c r="F1030" s="2914" t="s">
        <v>1188</v>
      </c>
      <c r="G1030" s="82" t="s">
        <v>1100</v>
      </c>
      <c r="H1030" s="1419"/>
      <c r="I1030" s="82"/>
      <c r="J1030" s="351" t="s">
        <v>632</v>
      </c>
      <c r="K1030" s="855">
        <v>7</v>
      </c>
    </row>
    <row r="1031" spans="1:11" s="13" customFormat="1" ht="11.25" customHeight="1">
      <c r="A1031" s="15" t="s">
        <v>1077</v>
      </c>
      <c r="B1031" s="1084" t="s">
        <v>321</v>
      </c>
      <c r="C1031" s="19"/>
      <c r="D1031" s="18"/>
      <c r="E1031" s="19"/>
      <c r="F1031" s="1417"/>
      <c r="G1031" s="20"/>
      <c r="H1031" s="21"/>
      <c r="I1031" s="19"/>
      <c r="J1031" s="1418" t="s">
        <v>632</v>
      </c>
      <c r="K1031" s="1083"/>
    </row>
    <row r="1032" spans="1:11" s="12" customFormat="1" ht="11.25" customHeight="1">
      <c r="A1032" s="49"/>
      <c r="B1032" s="2898" t="s">
        <v>979</v>
      </c>
      <c r="C1032" s="1634" t="s">
        <v>3672</v>
      </c>
      <c r="D1032" s="134"/>
      <c r="E1032" s="67" t="s">
        <v>159</v>
      </c>
      <c r="F1032" s="2914" t="s">
        <v>989</v>
      </c>
      <c r="G1032" s="82" t="s">
        <v>1100</v>
      </c>
      <c r="H1032" s="1419"/>
      <c r="I1032" s="82"/>
      <c r="J1032" s="351" t="s">
        <v>632</v>
      </c>
      <c r="K1032" s="107">
        <v>22</v>
      </c>
    </row>
    <row r="1033" spans="1:11" s="12" customFormat="1" ht="11.25" customHeight="1">
      <c r="A1033" s="874"/>
      <c r="B1033" s="140"/>
      <c r="C1033" s="1"/>
      <c r="D1033" s="141"/>
      <c r="E1033" s="142"/>
      <c r="F1033" s="144"/>
      <c r="G1033" s="144"/>
      <c r="H1033" s="144"/>
      <c r="I1033" s="144"/>
      <c r="J1033" s="142" t="s">
        <v>632</v>
      </c>
      <c r="K1033" s="142"/>
    </row>
    <row r="1034" spans="1:11" s="12" customFormat="1" ht="12" customHeight="1">
      <c r="A1034" s="169"/>
      <c r="B1034" s="140"/>
      <c r="C1034" s="1"/>
      <c r="D1034" s="141"/>
      <c r="E1034" s="142"/>
      <c r="F1034" s="144"/>
      <c r="G1034" s="144"/>
      <c r="H1034" s="144"/>
      <c r="I1034" s="144"/>
      <c r="J1034" s="142" t="s">
        <v>632</v>
      </c>
      <c r="K1034" s="142"/>
    </row>
    <row r="1035" spans="1:11" s="12" customFormat="1" ht="10.9" customHeight="1">
      <c r="A1035" s="2" t="s">
        <v>1742</v>
      </c>
      <c r="B1035" s="761"/>
      <c r="C1035" s="4"/>
      <c r="D1035" s="55"/>
      <c r="E1035" s="4"/>
      <c r="F1035" s="106"/>
      <c r="G1035" s="106"/>
      <c r="H1035" s="56"/>
      <c r="I1035" s="106"/>
      <c r="J1035" s="876" t="s">
        <v>632</v>
      </c>
      <c r="K1035" s="877"/>
    </row>
    <row r="1036" spans="1:11" s="12" customFormat="1" ht="10.9" customHeight="1">
      <c r="A1036" s="159"/>
      <c r="B1036" s="160"/>
      <c r="C1036" s="148"/>
      <c r="D1036" s="300"/>
      <c r="E1036" s="148"/>
      <c r="F1036" s="868"/>
      <c r="G1036" s="868"/>
      <c r="H1036" s="869"/>
      <c r="I1036" s="868"/>
      <c r="J1036" s="30" t="s">
        <v>632</v>
      </c>
      <c r="K1036" s="32"/>
    </row>
    <row r="1037" spans="1:11" s="12" customFormat="1" ht="10.9" customHeight="1">
      <c r="A1037" s="2" t="s">
        <v>1721</v>
      </c>
      <c r="B1037" s="761"/>
      <c r="C1037" s="4"/>
      <c r="D1037" s="55"/>
      <c r="E1037" s="4"/>
      <c r="F1037" s="106"/>
      <c r="G1037" s="106"/>
      <c r="H1037" s="56"/>
      <c r="I1037" s="106"/>
      <c r="J1037" s="866" t="s">
        <v>632</v>
      </c>
      <c r="K1037" s="867"/>
    </row>
    <row r="1038" spans="1:11" s="12" customFormat="1" ht="11.25" customHeight="1">
      <c r="A1038" s="2" t="s">
        <v>1695</v>
      </c>
      <c r="B1038" s="761"/>
      <c r="C1038" s="4"/>
      <c r="D1038" s="55"/>
      <c r="E1038" s="4"/>
      <c r="F1038" s="106"/>
      <c r="G1038" s="83"/>
      <c r="H1038" s="56"/>
      <c r="I1038" s="83"/>
      <c r="J1038" s="762" t="s">
        <v>632</v>
      </c>
      <c r="K1038" s="762"/>
    </row>
    <row r="1039" spans="1:11" s="13" customFormat="1" ht="11.25" customHeight="1">
      <c r="A1039" s="15" t="s">
        <v>1068</v>
      </c>
      <c r="B1039" s="1084" t="s">
        <v>322</v>
      </c>
      <c r="C1039" s="19"/>
      <c r="D1039" s="18"/>
      <c r="E1039" s="19"/>
      <c r="F1039" s="1417"/>
      <c r="G1039" s="20"/>
      <c r="H1039" s="21"/>
      <c r="I1039" s="19"/>
      <c r="J1039" s="1418" t="s">
        <v>632</v>
      </c>
      <c r="K1039" s="1083"/>
    </row>
    <row r="1040" spans="1:11" s="12" customFormat="1" ht="11.25" customHeight="1">
      <c r="A1040" s="23"/>
      <c r="B1040" s="2899" t="s">
        <v>3668</v>
      </c>
      <c r="C1040" s="1634" t="s">
        <v>3673</v>
      </c>
      <c r="D1040" s="134"/>
      <c r="E1040" s="67" t="s">
        <v>344</v>
      </c>
      <c r="F1040" s="1419" t="s">
        <v>294</v>
      </c>
      <c r="G1040" s="105" t="s">
        <v>173</v>
      </c>
      <c r="H1040" s="74" t="s">
        <v>2061</v>
      </c>
      <c r="I1040" s="105" t="s">
        <v>173</v>
      </c>
      <c r="J1040" s="351" t="s">
        <v>632</v>
      </c>
      <c r="K1040" s="62">
        <v>23</v>
      </c>
    </row>
    <row r="1041" spans="1:11" s="12" customFormat="1" ht="10.9" customHeight="1">
      <c r="A1041" s="154" t="s">
        <v>1722</v>
      </c>
      <c r="B1041" s="155" t="s">
        <v>1723</v>
      </c>
      <c r="C1041" s="17"/>
      <c r="D1041" s="111"/>
      <c r="E1041" s="112"/>
      <c r="F1041" s="113"/>
      <c r="G1041" s="158"/>
      <c r="H1041" s="158"/>
      <c r="I1041" s="158"/>
      <c r="J1041" s="110" t="s">
        <v>632</v>
      </c>
      <c r="K1041" s="875"/>
    </row>
    <row r="1042" spans="1:11" s="12" customFormat="1" ht="10.9" customHeight="1">
      <c r="A1042" s="23"/>
      <c r="B1042" s="24" t="s">
        <v>2131</v>
      </c>
      <c r="C1042" s="34" t="s">
        <v>591</v>
      </c>
      <c r="D1042" s="1610" t="s">
        <v>2286</v>
      </c>
      <c r="E1042" s="27" t="s">
        <v>344</v>
      </c>
      <c r="F1042" s="29" t="s">
        <v>2090</v>
      </c>
      <c r="G1042" s="94" t="s">
        <v>1912</v>
      </c>
      <c r="H1042" s="29" t="s">
        <v>391</v>
      </c>
      <c r="I1042" s="94" t="s">
        <v>1912</v>
      </c>
      <c r="J1042" s="30">
        <v>540</v>
      </c>
      <c r="K1042" s="32">
        <v>224</v>
      </c>
    </row>
    <row r="1043" spans="1:11" s="12" customFormat="1" ht="10.9" customHeight="1">
      <c r="A1043" s="23"/>
      <c r="B1043" s="24" t="s">
        <v>3721</v>
      </c>
      <c r="C1043" s="25" t="s">
        <v>591</v>
      </c>
      <c r="D1043" s="26"/>
      <c r="E1043" s="27" t="s">
        <v>2172</v>
      </c>
      <c r="F1043" s="29"/>
      <c r="G1043" s="81"/>
      <c r="H1043" s="99"/>
      <c r="I1043" s="81"/>
      <c r="J1043" s="30" t="s">
        <v>632</v>
      </c>
      <c r="K1043" s="32">
        <v>6</v>
      </c>
    </row>
    <row r="1044" spans="1:11" s="12" customFormat="1" ht="10.9" customHeight="1">
      <c r="A1044" s="23"/>
      <c r="B1044" s="24" t="s">
        <v>1201</v>
      </c>
      <c r="C1044" s="120" t="s">
        <v>1543</v>
      </c>
      <c r="D1044" s="26"/>
      <c r="E1044" s="27" t="s">
        <v>159</v>
      </c>
      <c r="F1044" s="29" t="s">
        <v>1237</v>
      </c>
      <c r="G1044" s="94" t="s">
        <v>1106</v>
      </c>
      <c r="H1044" s="29"/>
      <c r="I1044" s="94"/>
      <c r="J1044" s="30">
        <v>32</v>
      </c>
      <c r="K1044" s="32">
        <v>29</v>
      </c>
    </row>
    <row r="1045" spans="1:11" s="12" customFormat="1" ht="10.9" customHeight="1">
      <c r="A1045" s="23"/>
      <c r="B1045" s="24" t="s">
        <v>1202</v>
      </c>
      <c r="C1045" s="120" t="s">
        <v>1871</v>
      </c>
      <c r="D1045" s="26"/>
      <c r="E1045" s="27" t="s">
        <v>159</v>
      </c>
      <c r="F1045" s="29" t="s">
        <v>1843</v>
      </c>
      <c r="G1045" s="94" t="s">
        <v>1111</v>
      </c>
      <c r="H1045" s="29"/>
      <c r="I1045" s="94"/>
      <c r="J1045" s="30">
        <v>32</v>
      </c>
      <c r="K1045" s="32">
        <v>30</v>
      </c>
    </row>
    <row r="1046" spans="1:11" s="12" customFormat="1" ht="10.9" customHeight="1">
      <c r="A1046" s="23"/>
      <c r="B1046" s="24" t="s">
        <v>1203</v>
      </c>
      <c r="C1046" s="120" t="s">
        <v>2058</v>
      </c>
      <c r="D1046" s="26"/>
      <c r="E1046" s="27" t="s">
        <v>159</v>
      </c>
      <c r="F1046" s="29" t="s">
        <v>1843</v>
      </c>
      <c r="G1046" s="94" t="s">
        <v>1099</v>
      </c>
      <c r="H1046" s="29"/>
      <c r="I1046" s="94"/>
      <c r="J1046" s="30">
        <v>32</v>
      </c>
      <c r="K1046" s="32">
        <v>30</v>
      </c>
    </row>
    <row r="1047" spans="1:11" s="12" customFormat="1" ht="10.9" customHeight="1">
      <c r="A1047" s="23"/>
      <c r="B1047" s="24" t="s">
        <v>1204</v>
      </c>
      <c r="C1047" s="120" t="s">
        <v>1804</v>
      </c>
      <c r="D1047" s="26"/>
      <c r="E1047" s="27" t="s">
        <v>159</v>
      </c>
      <c r="F1047" s="29" t="s">
        <v>1237</v>
      </c>
      <c r="G1047" s="94" t="s">
        <v>1111</v>
      </c>
      <c r="H1047" s="29"/>
      <c r="I1047" s="94"/>
      <c r="J1047" s="30">
        <v>32</v>
      </c>
      <c r="K1047" s="32">
        <v>30</v>
      </c>
    </row>
    <row r="1048" spans="1:11" s="12" customFormat="1" ht="10.9" customHeight="1">
      <c r="A1048" s="23"/>
      <c r="B1048" s="24" t="s">
        <v>334</v>
      </c>
      <c r="C1048" s="120" t="s">
        <v>760</v>
      </c>
      <c r="D1048" s="26"/>
      <c r="E1048" s="27" t="s">
        <v>159</v>
      </c>
      <c r="F1048" s="29" t="s">
        <v>1540</v>
      </c>
      <c r="G1048" s="94" t="s">
        <v>1113</v>
      </c>
      <c r="H1048" s="29"/>
      <c r="I1048" s="94"/>
      <c r="J1048" s="30">
        <v>35</v>
      </c>
      <c r="K1048" s="32">
        <v>31</v>
      </c>
    </row>
    <row r="1049" spans="1:11" s="12" customFormat="1" ht="10.9" customHeight="1">
      <c r="A1049" s="23"/>
      <c r="B1049" s="24" t="s">
        <v>335</v>
      </c>
      <c r="C1049" s="120" t="s">
        <v>761</v>
      </c>
      <c r="D1049" s="26"/>
      <c r="E1049" s="27" t="s">
        <v>159</v>
      </c>
      <c r="F1049" s="29" t="s">
        <v>1540</v>
      </c>
      <c r="G1049" s="94" t="s">
        <v>1106</v>
      </c>
      <c r="H1049" s="29"/>
      <c r="I1049" s="94"/>
      <c r="J1049" s="30">
        <v>32</v>
      </c>
      <c r="K1049" s="32">
        <v>25</v>
      </c>
    </row>
    <row r="1050" spans="1:11" s="12" customFormat="1" ht="10.9" customHeight="1">
      <c r="A1050" s="23"/>
      <c r="B1050" s="24" t="s">
        <v>336</v>
      </c>
      <c r="C1050" s="120" t="s">
        <v>1804</v>
      </c>
      <c r="D1050" s="26"/>
      <c r="E1050" s="27" t="s">
        <v>159</v>
      </c>
      <c r="F1050" s="29" t="s">
        <v>1540</v>
      </c>
      <c r="G1050" s="94" t="s">
        <v>1116</v>
      </c>
      <c r="H1050" s="29"/>
      <c r="I1050" s="94"/>
      <c r="J1050" s="30">
        <v>32</v>
      </c>
      <c r="K1050" s="32">
        <v>24</v>
      </c>
    </row>
    <row r="1051" spans="1:11" s="12" customFormat="1" ht="10.9" customHeight="1">
      <c r="A1051" s="23"/>
      <c r="B1051" s="2336" t="s">
        <v>2130</v>
      </c>
      <c r="C1051" s="2348" t="s">
        <v>1333</v>
      </c>
      <c r="D1051" s="2873"/>
      <c r="E1051" s="2324" t="s">
        <v>159</v>
      </c>
      <c r="F1051" s="2245" t="s">
        <v>1540</v>
      </c>
      <c r="G1051" s="2911" t="s">
        <v>1114</v>
      </c>
      <c r="H1051" s="2245"/>
      <c r="I1051" s="2911"/>
      <c r="J1051" s="2928">
        <v>32</v>
      </c>
      <c r="K1051" s="2929">
        <v>28</v>
      </c>
    </row>
    <row r="1052" spans="1:11" s="13" customFormat="1" ht="11.25" customHeight="1">
      <c r="A1052" s="48"/>
      <c r="B1052" s="286" t="s">
        <v>2418</v>
      </c>
      <c r="C1052" s="35"/>
      <c r="D1052" s="285"/>
      <c r="E1052" s="76"/>
      <c r="F1052" s="288"/>
      <c r="G1052" s="76"/>
      <c r="H1052" s="102"/>
      <c r="I1052" s="76"/>
      <c r="J1052" s="136" t="s">
        <v>632</v>
      </c>
      <c r="K1052" s="101"/>
    </row>
    <row r="1053" spans="1:11" s="12" customFormat="1" ht="11.25" customHeight="1">
      <c r="A1053" s="23"/>
      <c r="B1053" s="2901" t="s">
        <v>3670</v>
      </c>
      <c r="C1053" s="1693" t="s">
        <v>3674</v>
      </c>
      <c r="D1053" s="68" t="s">
        <v>183</v>
      </c>
      <c r="E1053" s="38" t="s">
        <v>344</v>
      </c>
      <c r="F1053" s="294" t="s">
        <v>1767</v>
      </c>
      <c r="G1053" s="94" t="s">
        <v>1099</v>
      </c>
      <c r="H1053" s="294" t="s">
        <v>743</v>
      </c>
      <c r="I1053" s="94" t="s">
        <v>1099</v>
      </c>
      <c r="J1053" s="30">
        <v>32</v>
      </c>
      <c r="K1053" s="32">
        <v>16</v>
      </c>
    </row>
    <row r="1054" spans="1:11" s="12" customFormat="1" ht="11.25" customHeight="1">
      <c r="A1054" s="23"/>
      <c r="B1054" s="24" t="s">
        <v>3722</v>
      </c>
      <c r="C1054" s="34" t="s">
        <v>1846</v>
      </c>
      <c r="D1054" s="42"/>
      <c r="E1054" s="38" t="s">
        <v>2172</v>
      </c>
      <c r="F1054" s="69"/>
      <c r="G1054" s="30"/>
      <c r="H1054" s="863"/>
      <c r="I1054" s="30"/>
      <c r="J1054" s="30" t="s">
        <v>632</v>
      </c>
      <c r="K1054" s="32">
        <v>1</v>
      </c>
    </row>
    <row r="1055" spans="1:11" s="12" customFormat="1" ht="11.25" customHeight="1">
      <c r="A1055" s="23"/>
      <c r="B1055" s="2900" t="s">
        <v>3669</v>
      </c>
      <c r="C1055" s="2876" t="s">
        <v>3674</v>
      </c>
      <c r="D1055" s="58"/>
      <c r="E1055" s="51" t="s">
        <v>159</v>
      </c>
      <c r="F1055" s="748" t="s">
        <v>586</v>
      </c>
      <c r="G1055" s="94" t="s">
        <v>1099</v>
      </c>
      <c r="H1055" s="863"/>
      <c r="I1055" s="54"/>
      <c r="J1055" s="30">
        <v>32</v>
      </c>
      <c r="K1055" s="32">
        <v>15</v>
      </c>
    </row>
    <row r="1056" spans="1:11" s="12" customFormat="1" ht="10.9" customHeight="1">
      <c r="A1056" s="154" t="s">
        <v>192</v>
      </c>
      <c r="B1056" s="155" t="s">
        <v>540</v>
      </c>
      <c r="C1056" s="17"/>
      <c r="D1056" s="111"/>
      <c r="E1056" s="112"/>
      <c r="F1056" s="113"/>
      <c r="G1056" s="158"/>
      <c r="H1056" s="158"/>
      <c r="I1056" s="158"/>
      <c r="J1056" s="110" t="s">
        <v>632</v>
      </c>
      <c r="K1056" s="875"/>
    </row>
    <row r="1057" spans="1:11" s="12" customFormat="1" ht="10.9" customHeight="1">
      <c r="A1057" s="23"/>
      <c r="B1057" s="24" t="s">
        <v>2131</v>
      </c>
      <c r="C1057" s="34" t="s">
        <v>1328</v>
      </c>
      <c r="D1057" s="1674" t="s">
        <v>3340</v>
      </c>
      <c r="E1057" s="27" t="s">
        <v>344</v>
      </c>
      <c r="F1057" s="1479" t="s">
        <v>1237</v>
      </c>
      <c r="G1057" s="2907" t="s">
        <v>1109</v>
      </c>
      <c r="H1057" s="29" t="s">
        <v>166</v>
      </c>
      <c r="I1057" s="94" t="s">
        <v>1915</v>
      </c>
      <c r="J1057" s="30">
        <v>64</v>
      </c>
      <c r="K1057" s="32">
        <v>80</v>
      </c>
    </row>
    <row r="1058" spans="1:11" s="12" customFormat="1" ht="10.9" customHeight="1">
      <c r="A1058" s="23"/>
      <c r="B1058" s="24" t="s">
        <v>1748</v>
      </c>
      <c r="C1058" s="34" t="s">
        <v>2173</v>
      </c>
      <c r="D1058" s="1632"/>
      <c r="E1058" s="27" t="s">
        <v>2172</v>
      </c>
      <c r="G1058" s="94"/>
      <c r="H1058" s="29"/>
      <c r="I1058" s="94"/>
      <c r="J1058" s="30" t="s">
        <v>632</v>
      </c>
      <c r="K1058" s="32">
        <v>18</v>
      </c>
    </row>
    <row r="1059" spans="1:11" s="12" customFormat="1" ht="10.9" customHeight="1">
      <c r="A1059" s="23"/>
      <c r="B1059" s="24" t="s">
        <v>1750</v>
      </c>
      <c r="C1059" s="34" t="s">
        <v>1606</v>
      </c>
      <c r="D1059" s="1632"/>
      <c r="E1059" s="27" t="s">
        <v>159</v>
      </c>
      <c r="F1059" s="29" t="s">
        <v>1211</v>
      </c>
      <c r="G1059" s="94" t="s">
        <v>1107</v>
      </c>
      <c r="H1059" s="29"/>
      <c r="I1059" s="94"/>
      <c r="J1059" s="30">
        <v>25</v>
      </c>
      <c r="K1059" s="32">
        <v>30</v>
      </c>
    </row>
    <row r="1060" spans="1:11" s="12" customFormat="1" ht="10.9" customHeight="1">
      <c r="A1060" s="23"/>
      <c r="B1060" s="24" t="s">
        <v>1544</v>
      </c>
      <c r="C1060" s="34" t="s">
        <v>2155</v>
      </c>
      <c r="D1060" s="1632"/>
      <c r="E1060" s="27" t="s">
        <v>159</v>
      </c>
      <c r="F1060" s="29" t="s">
        <v>160</v>
      </c>
      <c r="G1060" s="94" t="s">
        <v>1111</v>
      </c>
      <c r="H1060" s="29"/>
      <c r="I1060" s="94"/>
      <c r="J1060" s="30">
        <v>32</v>
      </c>
      <c r="K1060" s="32">
        <v>25</v>
      </c>
    </row>
    <row r="1061" spans="1:11" s="12" customFormat="1" ht="10.9" customHeight="1">
      <c r="A1061" s="23"/>
      <c r="B1061" s="24" t="s">
        <v>1546</v>
      </c>
      <c r="C1061" s="44" t="s">
        <v>2157</v>
      </c>
      <c r="D1061" s="1635"/>
      <c r="E1061" s="51" t="s">
        <v>159</v>
      </c>
      <c r="F1061" s="53" t="s">
        <v>1474</v>
      </c>
      <c r="G1061" s="105" t="s">
        <v>1116</v>
      </c>
      <c r="H1061" s="53"/>
      <c r="I1061" s="105"/>
      <c r="J1061" s="54">
        <v>32</v>
      </c>
      <c r="K1061" s="62">
        <v>24</v>
      </c>
    </row>
    <row r="1062" spans="1:11" s="13" customFormat="1" ht="11.25" customHeight="1">
      <c r="A1062" s="48"/>
      <c r="B1062" s="46" t="s">
        <v>635</v>
      </c>
      <c r="C1062" s="35"/>
      <c r="D1062" s="1633"/>
      <c r="E1062" s="76"/>
      <c r="F1062" s="288"/>
      <c r="G1062" s="76"/>
      <c r="H1062" s="102"/>
      <c r="I1062" s="76"/>
      <c r="J1062" s="136" t="s">
        <v>632</v>
      </c>
      <c r="K1062" s="101"/>
    </row>
    <row r="1063" spans="1:11" s="12" customFormat="1" ht="10.9" customHeight="1">
      <c r="A1063" s="23"/>
      <c r="B1063" s="24" t="s">
        <v>1586</v>
      </c>
      <c r="C1063" s="44" t="s">
        <v>1846</v>
      </c>
      <c r="D1063" s="1632"/>
      <c r="E1063" s="27" t="s">
        <v>2172</v>
      </c>
      <c r="F1063" s="29"/>
      <c r="G1063" s="94"/>
      <c r="H1063" s="29"/>
      <c r="I1063" s="94"/>
      <c r="J1063" s="30" t="s">
        <v>632</v>
      </c>
      <c r="K1063" s="32">
        <v>1</v>
      </c>
    </row>
    <row r="1064" spans="1:11" s="12" customFormat="1" ht="10.9" customHeight="1">
      <c r="A1064" s="154" t="s">
        <v>636</v>
      </c>
      <c r="B1064" s="155" t="s">
        <v>590</v>
      </c>
      <c r="C1064" s="35"/>
      <c r="D1064" s="111"/>
      <c r="E1064" s="112"/>
      <c r="F1064" s="113"/>
      <c r="G1064" s="158"/>
      <c r="H1064" s="158"/>
      <c r="I1064" s="158"/>
      <c r="J1064" s="110" t="s">
        <v>632</v>
      </c>
      <c r="K1064" s="875"/>
    </row>
    <row r="1065" spans="1:11" s="12" customFormat="1" ht="10.9" customHeight="1">
      <c r="A1065" s="23"/>
      <c r="B1065" s="24" t="s">
        <v>2131</v>
      </c>
      <c r="C1065" s="34" t="s">
        <v>147</v>
      </c>
      <c r="D1065" s="1674" t="s">
        <v>3341</v>
      </c>
      <c r="E1065" s="27" t="s">
        <v>344</v>
      </c>
      <c r="F1065" s="29" t="s">
        <v>166</v>
      </c>
      <c r="G1065" s="94" t="s">
        <v>1913</v>
      </c>
      <c r="H1065" s="43"/>
      <c r="I1065" s="94"/>
      <c r="J1065" s="30">
        <v>224</v>
      </c>
      <c r="K1065" s="32">
        <v>180</v>
      </c>
    </row>
    <row r="1066" spans="1:11" s="12" customFormat="1" ht="10.9" customHeight="1">
      <c r="A1066" s="23"/>
      <c r="B1066" s="24" t="s">
        <v>1748</v>
      </c>
      <c r="C1066" s="120" t="s">
        <v>2173</v>
      </c>
      <c r="D1066" s="26"/>
      <c r="E1066" s="27" t="s">
        <v>2172</v>
      </c>
      <c r="F1066" s="29"/>
      <c r="G1066" s="94"/>
      <c r="H1066" s="29"/>
      <c r="I1066" s="94"/>
      <c r="J1066" s="30" t="s">
        <v>632</v>
      </c>
      <c r="K1066" s="32">
        <v>12</v>
      </c>
    </row>
    <row r="1067" spans="1:11" s="12" customFormat="1" ht="10.9" customHeight="1">
      <c r="A1067" s="23"/>
      <c r="B1067" s="24" t="s">
        <v>1201</v>
      </c>
      <c r="C1067" s="1009" t="s">
        <v>241</v>
      </c>
      <c r="D1067" s="26"/>
      <c r="E1067" s="27" t="s">
        <v>159</v>
      </c>
      <c r="F1067" s="99" t="s">
        <v>294</v>
      </c>
      <c r="G1067" s="94" t="s">
        <v>1111</v>
      </c>
      <c r="H1067" s="29"/>
      <c r="I1067" s="94"/>
      <c r="J1067" s="27">
        <v>32</v>
      </c>
      <c r="K1067" s="32">
        <v>35</v>
      </c>
    </row>
    <row r="1068" spans="1:11" s="12" customFormat="1" ht="10.9" customHeight="1">
      <c r="A1068" s="23"/>
      <c r="B1068" s="24" t="s">
        <v>1202</v>
      </c>
      <c r="C1068" s="1623" t="s">
        <v>242</v>
      </c>
      <c r="D1068" s="97"/>
      <c r="E1068" s="98" t="s">
        <v>159</v>
      </c>
      <c r="F1068" s="99" t="s">
        <v>294</v>
      </c>
      <c r="G1068" s="94" t="s">
        <v>1114</v>
      </c>
      <c r="H1068" s="99"/>
      <c r="I1068" s="81"/>
      <c r="J1068" s="136">
        <v>32</v>
      </c>
      <c r="K1068" s="101">
        <v>32</v>
      </c>
    </row>
    <row r="1069" spans="1:11" s="12" customFormat="1" ht="10.9" customHeight="1">
      <c r="A1069" s="23"/>
      <c r="B1069" s="24" t="s">
        <v>1203</v>
      </c>
      <c r="C1069" s="1936" t="s">
        <v>243</v>
      </c>
      <c r="D1069" s="26"/>
      <c r="E1069" s="27" t="s">
        <v>159</v>
      </c>
      <c r="F1069" s="99" t="s">
        <v>1300</v>
      </c>
      <c r="G1069" s="94" t="s">
        <v>1113</v>
      </c>
      <c r="H1069" s="29"/>
      <c r="I1069" s="94"/>
      <c r="J1069" s="136">
        <v>35</v>
      </c>
      <c r="K1069" s="137">
        <v>32</v>
      </c>
    </row>
    <row r="1070" spans="1:11" s="12" customFormat="1" ht="10.9" customHeight="1">
      <c r="A1070" s="23"/>
      <c r="B1070" s="24" t="s">
        <v>1204</v>
      </c>
      <c r="C1070" s="1936" t="s">
        <v>240</v>
      </c>
      <c r="D1070" s="26"/>
      <c r="E1070" s="27" t="s">
        <v>159</v>
      </c>
      <c r="F1070" s="99" t="s">
        <v>1300</v>
      </c>
      <c r="G1070" s="94" t="s">
        <v>1106</v>
      </c>
      <c r="H1070" s="99"/>
      <c r="I1070" s="81"/>
      <c r="J1070" s="30">
        <v>32</v>
      </c>
      <c r="K1070" s="101">
        <v>32</v>
      </c>
    </row>
    <row r="1071" spans="1:11" s="12" customFormat="1" ht="10.9" customHeight="1">
      <c r="A1071" s="23"/>
      <c r="B1071" s="24" t="s">
        <v>333</v>
      </c>
      <c r="C1071" s="1936" t="s">
        <v>323</v>
      </c>
      <c r="D1071" s="97"/>
      <c r="E1071" s="98" t="s">
        <v>159</v>
      </c>
      <c r="F1071" s="29" t="s">
        <v>1536</v>
      </c>
      <c r="G1071" s="94" t="s">
        <v>1106</v>
      </c>
      <c r="H1071" s="29"/>
      <c r="I1071" s="94"/>
      <c r="J1071" s="30">
        <v>32</v>
      </c>
      <c r="K1071" s="32">
        <v>25</v>
      </c>
    </row>
    <row r="1072" spans="1:11" s="12" customFormat="1" ht="10.9" customHeight="1">
      <c r="A1072" s="23"/>
      <c r="B1072" s="2336" t="s">
        <v>334</v>
      </c>
      <c r="C1072" s="2348" t="s">
        <v>242</v>
      </c>
      <c r="D1072" s="2873"/>
      <c r="E1072" s="2324" t="s">
        <v>159</v>
      </c>
      <c r="F1072" s="2245" t="s">
        <v>1536</v>
      </c>
      <c r="G1072" s="2249" t="s">
        <v>1116</v>
      </c>
      <c r="H1072" s="2245"/>
      <c r="I1072" s="2249"/>
      <c r="J1072" s="2324">
        <v>32</v>
      </c>
      <c r="K1072" s="2251">
        <v>25</v>
      </c>
    </row>
    <row r="1073" spans="1:11" s="13" customFormat="1" ht="11.25" customHeight="1">
      <c r="A1073" s="48"/>
      <c r="B1073" s="286" t="s">
        <v>244</v>
      </c>
      <c r="C1073" s="35"/>
      <c r="D1073" s="285"/>
      <c r="E1073" s="76"/>
      <c r="F1073" s="288"/>
      <c r="G1073" s="76"/>
      <c r="H1073" s="102"/>
      <c r="I1073" s="76"/>
      <c r="J1073" s="136" t="s">
        <v>632</v>
      </c>
      <c r="K1073" s="101"/>
    </row>
    <row r="1074" spans="1:11" s="12" customFormat="1" ht="11.25" customHeight="1">
      <c r="A1074" s="23"/>
      <c r="B1074" s="2901" t="s">
        <v>3670</v>
      </c>
      <c r="C1074" s="25" t="s">
        <v>1136</v>
      </c>
      <c r="D1074" s="68" t="s">
        <v>704</v>
      </c>
      <c r="E1074" s="38" t="s">
        <v>344</v>
      </c>
      <c r="F1074" s="29" t="s">
        <v>1536</v>
      </c>
      <c r="G1074" s="94" t="s">
        <v>1107</v>
      </c>
      <c r="H1074" s="863"/>
      <c r="I1074" s="30"/>
      <c r="J1074" s="30">
        <v>25</v>
      </c>
      <c r="K1074" s="32">
        <v>9</v>
      </c>
    </row>
    <row r="1075" spans="1:11" s="12" customFormat="1" ht="11.25" customHeight="1">
      <c r="A1075" s="23"/>
      <c r="B1075" s="24" t="s">
        <v>1586</v>
      </c>
      <c r="C1075" s="34" t="s">
        <v>1846</v>
      </c>
      <c r="D1075" s="42"/>
      <c r="E1075" s="38" t="s">
        <v>2172</v>
      </c>
      <c r="F1075" s="69"/>
      <c r="G1075" s="30"/>
      <c r="H1075" s="863"/>
      <c r="I1075" s="30"/>
      <c r="J1075" s="30" t="s">
        <v>632</v>
      </c>
      <c r="K1075" s="32">
        <v>1</v>
      </c>
    </row>
    <row r="1076" spans="1:11" s="12" customFormat="1" ht="11.25" customHeight="1">
      <c r="A1076" s="23"/>
      <c r="B1076" s="2900" t="s">
        <v>3669</v>
      </c>
      <c r="C1076" s="25" t="s">
        <v>1136</v>
      </c>
      <c r="D1076" s="58"/>
      <c r="E1076" s="51" t="s">
        <v>159</v>
      </c>
      <c r="F1076" s="29" t="s">
        <v>1474</v>
      </c>
      <c r="G1076" s="94" t="s">
        <v>1107</v>
      </c>
      <c r="H1076" s="863"/>
      <c r="I1076" s="54"/>
      <c r="J1076" s="30">
        <v>25</v>
      </c>
      <c r="K1076" s="32">
        <v>8</v>
      </c>
    </row>
    <row r="1077" spans="1:11" s="12" customFormat="1" ht="11.25" customHeight="1">
      <c r="A1077" s="2" t="s">
        <v>850</v>
      </c>
      <c r="B1077" s="761"/>
      <c r="C1077" s="4"/>
      <c r="D1077" s="55"/>
      <c r="E1077" s="4"/>
      <c r="F1077" s="106"/>
      <c r="G1077" s="83"/>
      <c r="H1077" s="56"/>
      <c r="I1077" s="83"/>
      <c r="J1077" s="762" t="s">
        <v>632</v>
      </c>
      <c r="K1077" s="762"/>
    </row>
    <row r="1078" spans="1:11" s="12" customFormat="1" ht="10.9" customHeight="1">
      <c r="A1078" s="154" t="s">
        <v>194</v>
      </c>
      <c r="B1078" s="155" t="s">
        <v>337</v>
      </c>
      <c r="C1078" s="35"/>
      <c r="D1078" s="111"/>
      <c r="E1078" s="112"/>
      <c r="F1078" s="113"/>
      <c r="G1078" s="158"/>
      <c r="H1078" s="158"/>
      <c r="I1078" s="158"/>
      <c r="J1078" s="110" t="s">
        <v>632</v>
      </c>
      <c r="K1078" s="875"/>
    </row>
    <row r="1079" spans="1:11" s="12" customFormat="1" ht="10.9" customHeight="1">
      <c r="A1079" s="23"/>
      <c r="B1079" s="24" t="s">
        <v>2131</v>
      </c>
      <c r="C1079" s="1623" t="s">
        <v>3675</v>
      </c>
      <c r="D1079" s="68" t="s">
        <v>759</v>
      </c>
      <c r="E1079" s="27" t="s">
        <v>344</v>
      </c>
      <c r="F1079" s="29" t="s">
        <v>205</v>
      </c>
      <c r="G1079" s="2907" t="s">
        <v>1915</v>
      </c>
      <c r="H1079" s="43"/>
      <c r="I1079" s="94"/>
      <c r="J1079" s="30">
        <v>163</v>
      </c>
      <c r="K1079" s="32">
        <v>169</v>
      </c>
    </row>
    <row r="1080" spans="1:11" s="12" customFormat="1" ht="10.9" customHeight="1">
      <c r="A1080" s="23"/>
      <c r="B1080" s="24" t="s">
        <v>1748</v>
      </c>
      <c r="C1080" s="120" t="s">
        <v>2173</v>
      </c>
      <c r="D1080" s="26"/>
      <c r="E1080" s="27" t="s">
        <v>2172</v>
      </c>
      <c r="F1080" s="29"/>
      <c r="G1080" s="94"/>
      <c r="H1080" s="29"/>
      <c r="I1080" s="94"/>
      <c r="J1080" s="30" t="s">
        <v>632</v>
      </c>
      <c r="K1080" s="32">
        <v>4</v>
      </c>
    </row>
    <row r="1081" spans="1:11" s="12" customFormat="1" ht="10.9" customHeight="1">
      <c r="A1081" s="23"/>
      <c r="B1081" s="24" t="s">
        <v>1750</v>
      </c>
      <c r="C1081" s="1623" t="s">
        <v>3795</v>
      </c>
      <c r="D1081" s="26"/>
      <c r="E1081" s="27" t="s">
        <v>159</v>
      </c>
      <c r="F1081" s="69" t="s">
        <v>2179</v>
      </c>
      <c r="G1081" s="94" t="s">
        <v>1101</v>
      </c>
      <c r="H1081" s="29"/>
      <c r="I1081" s="94"/>
      <c r="J1081" s="30">
        <v>48</v>
      </c>
      <c r="K1081" s="32">
        <v>48</v>
      </c>
    </row>
    <row r="1082" spans="1:11" s="12" customFormat="1" ht="10.9" customHeight="1">
      <c r="A1082" s="23"/>
      <c r="B1082" s="24" t="s">
        <v>1545</v>
      </c>
      <c r="C1082" s="1623" t="s">
        <v>3797</v>
      </c>
      <c r="D1082" s="26"/>
      <c r="E1082" s="27" t="s">
        <v>159</v>
      </c>
      <c r="F1082" s="69" t="s">
        <v>2179</v>
      </c>
      <c r="G1082" s="94" t="s">
        <v>1106</v>
      </c>
      <c r="H1082" s="29"/>
      <c r="I1082" s="94"/>
      <c r="J1082" s="27">
        <v>32</v>
      </c>
      <c r="K1082" s="137">
        <v>32</v>
      </c>
    </row>
    <row r="1083" spans="1:11" s="12" customFormat="1" ht="10.9" customHeight="1">
      <c r="A1083" s="23"/>
      <c r="B1083" s="24" t="s">
        <v>1547</v>
      </c>
      <c r="C1083" s="1623" t="s">
        <v>3797</v>
      </c>
      <c r="D1083" s="97"/>
      <c r="E1083" s="98" t="s">
        <v>159</v>
      </c>
      <c r="F1083" s="1300" t="s">
        <v>949</v>
      </c>
      <c r="G1083" s="94" t="s">
        <v>1101</v>
      </c>
      <c r="H1083" s="99"/>
      <c r="I1083" s="81"/>
      <c r="J1083" s="136">
        <v>48</v>
      </c>
      <c r="K1083" s="101">
        <v>47</v>
      </c>
    </row>
    <row r="1084" spans="1:11" s="12" customFormat="1" ht="10.9" customHeight="1">
      <c r="A1084" s="23"/>
      <c r="B1084" s="24" t="s">
        <v>1548</v>
      </c>
      <c r="C1084" s="2348" t="s">
        <v>3797</v>
      </c>
      <c r="D1084" s="1740"/>
      <c r="E1084" s="1741" t="s">
        <v>159</v>
      </c>
      <c r="F1084" s="1781" t="s">
        <v>950</v>
      </c>
      <c r="G1084" s="1891" t="s">
        <v>1101</v>
      </c>
      <c r="H1084" s="1747"/>
      <c r="I1084" s="1743"/>
      <c r="J1084" s="1744">
        <v>48</v>
      </c>
      <c r="K1084" s="1745">
        <v>42</v>
      </c>
    </row>
    <row r="1085" spans="1:11" s="12" customFormat="1" ht="10.9" customHeight="1">
      <c r="A1085" s="48"/>
      <c r="B1085" s="46" t="s">
        <v>1035</v>
      </c>
      <c r="C1085" s="35"/>
      <c r="D1085" s="285"/>
      <c r="E1085" s="76"/>
      <c r="F1085" s="288"/>
      <c r="G1085" s="76"/>
      <c r="H1085" s="99"/>
      <c r="I1085" s="81"/>
      <c r="J1085" s="98" t="s">
        <v>632</v>
      </c>
      <c r="K1085" s="1001"/>
    </row>
    <row r="1086" spans="1:11" s="12" customFormat="1" ht="10.9" customHeight="1">
      <c r="A1086" s="23"/>
      <c r="B1086" s="2901" t="s">
        <v>3670</v>
      </c>
      <c r="C1086" s="1623" t="s">
        <v>3675</v>
      </c>
      <c r="D1086" s="68" t="s">
        <v>632</v>
      </c>
      <c r="E1086" s="38" t="s">
        <v>344</v>
      </c>
      <c r="F1086" s="2908" t="s">
        <v>946</v>
      </c>
      <c r="G1086" s="94" t="s">
        <v>398</v>
      </c>
      <c r="H1086" s="29"/>
      <c r="I1086" s="94"/>
      <c r="J1086" s="27" t="s">
        <v>625</v>
      </c>
      <c r="K1086" s="137">
        <v>10</v>
      </c>
    </row>
    <row r="1087" spans="1:11" s="12" customFormat="1" ht="10.9" customHeight="1">
      <c r="A1087" s="23"/>
      <c r="B1087" s="24" t="s">
        <v>1586</v>
      </c>
      <c r="C1087" s="1623" t="s">
        <v>3675</v>
      </c>
      <c r="D1087" s="42"/>
      <c r="E1087" s="38" t="s">
        <v>2172</v>
      </c>
      <c r="F1087" s="69"/>
      <c r="G1087" s="136"/>
      <c r="H1087" s="99"/>
      <c r="I1087" s="81"/>
      <c r="J1087" s="136" t="s">
        <v>632</v>
      </c>
      <c r="K1087" s="101">
        <v>0</v>
      </c>
    </row>
    <row r="1088" spans="1:11" s="12" customFormat="1" ht="10.9" customHeight="1">
      <c r="A1088" s="49"/>
      <c r="B1088" s="2900" t="s">
        <v>3669</v>
      </c>
      <c r="C1088" s="119" t="s">
        <v>3676</v>
      </c>
      <c r="D1088" s="58"/>
      <c r="E1088" s="51" t="s">
        <v>159</v>
      </c>
      <c r="F1088" s="2916" t="s">
        <v>261</v>
      </c>
      <c r="G1088" s="105" t="s">
        <v>398</v>
      </c>
      <c r="H1088" s="53"/>
      <c r="I1088" s="105"/>
      <c r="J1088" s="54" t="s">
        <v>625</v>
      </c>
      <c r="K1088" s="62">
        <v>10</v>
      </c>
    </row>
    <row r="1089" spans="1:11" s="12" customFormat="1" ht="32.25" customHeight="1">
      <c r="A1089" s="169"/>
      <c r="B1089" s="144"/>
      <c r="C1089" s="1082"/>
      <c r="D1089" s="141"/>
      <c r="E1089" s="142"/>
      <c r="F1089" s="772"/>
      <c r="G1089" s="144"/>
      <c r="H1089" s="144"/>
      <c r="I1089" s="144"/>
      <c r="J1089" s="142" t="s">
        <v>632</v>
      </c>
      <c r="K1089" s="142"/>
    </row>
    <row r="1090" spans="1:11" s="12" customFormat="1" ht="10.9" customHeight="1">
      <c r="A1090" s="127" t="s">
        <v>239</v>
      </c>
      <c r="B1090" s="853"/>
      <c r="C1090" s="128"/>
      <c r="D1090" s="299"/>
      <c r="E1090" s="128"/>
      <c r="F1090" s="849"/>
      <c r="G1090" s="849"/>
      <c r="H1090" s="850"/>
      <c r="I1090" s="849"/>
      <c r="J1090" s="876" t="s">
        <v>632</v>
      </c>
      <c r="K1090" s="877"/>
    </row>
    <row r="1091" spans="1:11" s="12" customFormat="1" ht="11.25" customHeight="1">
      <c r="A1091" s="2" t="s">
        <v>1695</v>
      </c>
      <c r="B1091" s="761"/>
      <c r="C1091" s="4"/>
      <c r="D1091" s="55"/>
      <c r="E1091" s="4"/>
      <c r="F1091" s="106"/>
      <c r="G1091" s="83"/>
      <c r="H1091" s="56"/>
      <c r="I1091" s="83"/>
      <c r="J1091" s="762" t="s">
        <v>632</v>
      </c>
      <c r="K1091" s="762"/>
    </row>
    <row r="1092" spans="1:11" s="13" customFormat="1" ht="11.25" customHeight="1">
      <c r="A1092" s="15" t="s">
        <v>1072</v>
      </c>
      <c r="B1092" s="1084" t="s">
        <v>324</v>
      </c>
      <c r="C1092" s="19"/>
      <c r="D1092" s="18"/>
      <c r="E1092" s="19"/>
      <c r="F1092" s="1417"/>
      <c r="G1092" s="20"/>
      <c r="H1092" s="21"/>
      <c r="I1092" s="19"/>
      <c r="J1092" s="1418" t="s">
        <v>632</v>
      </c>
      <c r="K1092" s="1083"/>
    </row>
    <row r="1093" spans="1:11" s="12" customFormat="1" ht="11.25" customHeight="1">
      <c r="A1093" s="23"/>
      <c r="B1093" s="2898" t="s">
        <v>978</v>
      </c>
      <c r="C1093" s="41" t="s">
        <v>632</v>
      </c>
      <c r="D1093" s="134"/>
      <c r="E1093" s="67" t="s">
        <v>344</v>
      </c>
      <c r="F1093" s="2914" t="s">
        <v>345</v>
      </c>
      <c r="G1093" s="2915" t="s">
        <v>790</v>
      </c>
      <c r="H1093" s="2914" t="s">
        <v>1536</v>
      </c>
      <c r="I1093" s="2915" t="s">
        <v>790</v>
      </c>
      <c r="J1093" s="351" t="s">
        <v>632</v>
      </c>
      <c r="K1093" s="107">
        <v>23</v>
      </c>
    </row>
    <row r="1094" spans="1:11" s="12" customFormat="1" ht="11.25" customHeight="1">
      <c r="A1094" s="154" t="s">
        <v>1265</v>
      </c>
      <c r="B1094" s="155" t="s">
        <v>733</v>
      </c>
      <c r="C1094" s="1143"/>
      <c r="D1094" s="111"/>
      <c r="E1094" s="112"/>
      <c r="F1094" s="156"/>
      <c r="G1094" s="157" t="s">
        <v>632</v>
      </c>
      <c r="H1094" s="158"/>
      <c r="I1094" s="110"/>
      <c r="J1094" s="31" t="s">
        <v>632</v>
      </c>
      <c r="K1094" s="1149"/>
    </row>
    <row r="1095" spans="1:11" s="12" customFormat="1" ht="11.25" customHeight="1">
      <c r="A1095" s="1838"/>
      <c r="B1095" s="50" t="s">
        <v>2427</v>
      </c>
      <c r="C1095" s="2299" t="s">
        <v>2861</v>
      </c>
      <c r="D1095" s="1635" t="s">
        <v>3488</v>
      </c>
      <c r="E1095" s="51" t="s">
        <v>344</v>
      </c>
      <c r="F1095" s="96" t="s">
        <v>1474</v>
      </c>
      <c r="G1095" s="52" t="s">
        <v>1912</v>
      </c>
      <c r="H1095" s="53"/>
      <c r="I1095" s="54"/>
      <c r="J1095" s="349">
        <v>540</v>
      </c>
      <c r="K1095" s="107">
        <v>280</v>
      </c>
    </row>
    <row r="1096" spans="1:11" s="1677" customFormat="1" ht="11.25" customHeight="1">
      <c r="A1096" s="1838"/>
      <c r="B1096" s="1859" t="s">
        <v>2820</v>
      </c>
      <c r="C1096" s="1837"/>
      <c r="D1096" s="111"/>
      <c r="E1096" s="112"/>
      <c r="F1096" s="156"/>
      <c r="G1096" s="157" t="s">
        <v>632</v>
      </c>
      <c r="H1096" s="158"/>
      <c r="I1096" s="110"/>
      <c r="J1096" s="31" t="s">
        <v>632</v>
      </c>
      <c r="K1096" s="1149"/>
    </row>
    <row r="1097" spans="1:11" s="1677" customFormat="1" ht="11.25" customHeight="1">
      <c r="A1097" s="1851"/>
      <c r="B1097" s="2212" t="s">
        <v>978</v>
      </c>
      <c r="C1097" s="2253" t="s">
        <v>2821</v>
      </c>
      <c r="D1097" s="1635" t="s">
        <v>3488</v>
      </c>
      <c r="E1097" s="1611" t="s">
        <v>344</v>
      </c>
      <c r="F1097" s="96" t="s">
        <v>160</v>
      </c>
      <c r="G1097" s="52" t="s">
        <v>1113</v>
      </c>
      <c r="H1097" s="53"/>
      <c r="I1097" s="54"/>
      <c r="J1097" s="349">
        <v>35</v>
      </c>
      <c r="K1097" s="107">
        <v>21</v>
      </c>
    </row>
    <row r="1098" spans="1:11" s="12" customFormat="1" ht="32.25" customHeight="1">
      <c r="A1098" s="169"/>
      <c r="B1098" s="144"/>
      <c r="C1098" s="1"/>
      <c r="D1098" s="141"/>
      <c r="E1098" s="142"/>
      <c r="F1098" s="772"/>
      <c r="G1098" s="1010"/>
      <c r="H1098" s="140"/>
      <c r="I1098" s="142"/>
      <c r="J1098" s="142" t="s">
        <v>632</v>
      </c>
      <c r="K1098" s="142"/>
    </row>
    <row r="1099" spans="1:11" s="12" customFormat="1" ht="11.25" customHeight="1">
      <c r="A1099" s="127" t="s">
        <v>1571</v>
      </c>
      <c r="B1099" s="853"/>
      <c r="C1099" s="128"/>
      <c r="D1099" s="299"/>
      <c r="E1099" s="128"/>
      <c r="F1099" s="849"/>
      <c r="G1099" s="849"/>
      <c r="H1099" s="850"/>
      <c r="I1099" s="849"/>
      <c r="J1099" s="876" t="s">
        <v>632</v>
      </c>
      <c r="K1099" s="877"/>
    </row>
    <row r="1100" spans="1:11" s="12" customFormat="1" ht="11.25" customHeight="1">
      <c r="A1100" s="159"/>
      <c r="B1100" s="160"/>
      <c r="C1100" s="148"/>
      <c r="D1100" s="300"/>
      <c r="E1100" s="148"/>
      <c r="F1100" s="868"/>
      <c r="G1100" s="868"/>
      <c r="H1100" s="869"/>
      <c r="I1100" s="868"/>
      <c r="J1100" s="30" t="s">
        <v>632</v>
      </c>
      <c r="K1100" s="32"/>
    </row>
    <row r="1101" spans="1:11" s="12" customFormat="1" ht="11.25" customHeight="1">
      <c r="A1101" s="2" t="s">
        <v>1124</v>
      </c>
      <c r="B1101" s="761"/>
      <c r="C1101" s="4"/>
      <c r="D1101" s="55"/>
      <c r="E1101" s="4"/>
      <c r="F1101" s="7"/>
      <c r="G1101" s="8"/>
      <c r="H1101" s="56"/>
      <c r="I1101" s="83"/>
      <c r="J1101" s="866" t="s">
        <v>632</v>
      </c>
      <c r="K1101" s="867"/>
    </row>
    <row r="1102" spans="1:11" s="12" customFormat="1" ht="11.25" customHeight="1">
      <c r="A1102" s="2" t="s">
        <v>1231</v>
      </c>
      <c r="B1102" s="761"/>
      <c r="C1102" s="4"/>
      <c r="D1102" s="55"/>
      <c r="E1102" s="4"/>
      <c r="F1102" s="7"/>
      <c r="G1102" s="8"/>
      <c r="H1102" s="56"/>
      <c r="I1102" s="83"/>
      <c r="J1102" s="11" t="s">
        <v>632</v>
      </c>
      <c r="K1102" s="11"/>
    </row>
    <row r="1103" spans="1:11" s="12" customFormat="1" ht="11.25" customHeight="1">
      <c r="A1103" s="154" t="s">
        <v>2113</v>
      </c>
      <c r="B1103" s="161" t="s">
        <v>1487</v>
      </c>
      <c r="C1103" s="162"/>
      <c r="D1103" s="163"/>
      <c r="E1103" s="164"/>
      <c r="F1103" s="165"/>
      <c r="G1103" s="166"/>
      <c r="H1103" s="167"/>
      <c r="I1103" s="168"/>
      <c r="J1103" s="347" t="s">
        <v>632</v>
      </c>
      <c r="K1103" s="822"/>
    </row>
    <row r="1104" spans="1:11" s="12" customFormat="1" ht="11.25" customHeight="1">
      <c r="A1104" s="23"/>
      <c r="B1104" s="132" t="s">
        <v>1547</v>
      </c>
      <c r="C1104" s="2297" t="s">
        <v>2859</v>
      </c>
      <c r="D1104" s="1635" t="s">
        <v>2311</v>
      </c>
      <c r="E1104" s="51" t="s">
        <v>344</v>
      </c>
      <c r="F1104" s="59" t="s">
        <v>1211</v>
      </c>
      <c r="G1104" s="52" t="s">
        <v>1912</v>
      </c>
      <c r="H1104" s="63" t="s">
        <v>1237</v>
      </c>
      <c r="I1104" s="52" t="s">
        <v>1912</v>
      </c>
      <c r="J1104" s="348">
        <v>540</v>
      </c>
      <c r="K1104" s="833">
        <v>220</v>
      </c>
    </row>
    <row r="1105" spans="1:11" s="12" customFormat="1" ht="11.25" customHeight="1">
      <c r="A1105" s="23"/>
      <c r="B1105" s="1601" t="s">
        <v>679</v>
      </c>
      <c r="C1105" s="2296"/>
      <c r="D1105" s="111"/>
      <c r="E1105" s="112"/>
      <c r="F1105" s="156"/>
      <c r="G1105" s="157"/>
      <c r="H1105" s="158"/>
      <c r="I1105" s="110"/>
      <c r="J1105" s="347" t="s">
        <v>632</v>
      </c>
      <c r="K1105" s="822"/>
    </row>
    <row r="1106" spans="1:11" s="12" customFormat="1" ht="11.25" customHeight="1">
      <c r="A1106" s="49"/>
      <c r="B1106" s="89" t="s">
        <v>3666</v>
      </c>
      <c r="C1106" s="2297" t="s">
        <v>2860</v>
      </c>
      <c r="D1106" s="1635" t="s">
        <v>2311</v>
      </c>
      <c r="E1106" s="51" t="s">
        <v>344</v>
      </c>
      <c r="F1106" s="59" t="s">
        <v>1211</v>
      </c>
      <c r="G1106" s="3019" t="s">
        <v>1108</v>
      </c>
      <c r="H1106" s="63" t="s">
        <v>1237</v>
      </c>
      <c r="I1106" s="3019" t="s">
        <v>1108</v>
      </c>
      <c r="J1106" s="349">
        <v>104</v>
      </c>
      <c r="K1106" s="825">
        <v>133</v>
      </c>
    </row>
    <row r="1107" spans="1:11" ht="19.5" customHeight="1">
      <c r="F1107" s="144"/>
      <c r="G1107" s="144"/>
      <c r="I1107" s="144"/>
      <c r="J1107" s="142" t="s">
        <v>632</v>
      </c>
      <c r="K1107" s="747"/>
    </row>
    <row r="1108" spans="1:11" s="12" customFormat="1" ht="11.25" customHeight="1">
      <c r="A1108" s="2" t="s">
        <v>1000</v>
      </c>
      <c r="B1108" s="761"/>
      <c r="C1108" s="4"/>
      <c r="D1108" s="55"/>
      <c r="E1108" s="4"/>
      <c r="F1108" s="7"/>
      <c r="G1108" s="8"/>
      <c r="H1108" s="56"/>
      <c r="I1108" s="83"/>
      <c r="J1108" s="878" t="s">
        <v>632</v>
      </c>
      <c r="K1108" s="879"/>
    </row>
    <row r="1109" spans="1:11" s="12" customFormat="1" ht="11.25" customHeight="1">
      <c r="A1109" s="2" t="s">
        <v>1695</v>
      </c>
      <c r="B1109" s="761"/>
      <c r="C1109" s="4"/>
      <c r="D1109" s="55"/>
      <c r="E1109" s="4"/>
      <c r="F1109" s="106"/>
      <c r="G1109" s="83"/>
      <c r="H1109" s="56"/>
      <c r="I1109" s="83"/>
      <c r="J1109" s="11" t="s">
        <v>632</v>
      </c>
      <c r="K1109" s="11"/>
    </row>
    <row r="1110" spans="1:11" s="12" customFormat="1" ht="11.25" customHeight="1">
      <c r="A1110" s="154" t="s">
        <v>1079</v>
      </c>
      <c r="B1110" s="155" t="s">
        <v>2429</v>
      </c>
      <c r="C1110" s="17"/>
      <c r="D1110" s="111"/>
      <c r="E1110" s="112"/>
      <c r="F1110" s="113"/>
      <c r="G1110" s="158"/>
      <c r="H1110" s="158"/>
      <c r="I1110" s="158"/>
      <c r="J1110" s="110" t="s">
        <v>632</v>
      </c>
      <c r="K1110" s="875"/>
    </row>
    <row r="1111" spans="1:11" s="12" customFormat="1" ht="11.25" customHeight="1">
      <c r="A1111" s="23"/>
      <c r="B1111" s="2902" t="s">
        <v>3667</v>
      </c>
      <c r="C1111" s="1772" t="s">
        <v>394</v>
      </c>
      <c r="D1111" s="1783" t="s">
        <v>964</v>
      </c>
      <c r="E1111" s="38" t="s">
        <v>159</v>
      </c>
      <c r="F1111" s="841" t="s">
        <v>1638</v>
      </c>
      <c r="G1111" s="94" t="s">
        <v>2373</v>
      </c>
      <c r="H1111" s="841" t="s">
        <v>1155</v>
      </c>
      <c r="I1111" s="94" t="s">
        <v>2373</v>
      </c>
      <c r="J1111" s="39" t="s">
        <v>632</v>
      </c>
      <c r="K1111" s="1784">
        <v>23</v>
      </c>
    </row>
    <row r="1112" spans="1:11" s="12" customFormat="1" ht="11.25" customHeight="1">
      <c r="A1112" s="154" t="s">
        <v>485</v>
      </c>
      <c r="B1112" s="155" t="s">
        <v>395</v>
      </c>
      <c r="C1112" s="17"/>
      <c r="D1112" s="111"/>
      <c r="E1112" s="112"/>
      <c r="F1112" s="113"/>
      <c r="G1112" s="158"/>
      <c r="H1112" s="158"/>
      <c r="I1112" s="158"/>
      <c r="J1112" s="110" t="s">
        <v>632</v>
      </c>
      <c r="K1112" s="875"/>
    </row>
    <row r="1113" spans="1:11" s="12" customFormat="1" ht="11.25" customHeight="1">
      <c r="A1113" s="49"/>
      <c r="B1113" s="365" t="s">
        <v>1481</v>
      </c>
      <c r="C1113" s="66" t="s">
        <v>394</v>
      </c>
      <c r="D1113" s="58" t="s">
        <v>412</v>
      </c>
      <c r="E1113" s="51" t="s">
        <v>159</v>
      </c>
      <c r="F1113" s="74" t="s">
        <v>1211</v>
      </c>
      <c r="G1113" s="94" t="s">
        <v>1117</v>
      </c>
      <c r="H1113" s="74" t="s">
        <v>1237</v>
      </c>
      <c r="I1113" s="94" t="s">
        <v>1117</v>
      </c>
      <c r="J1113" s="30">
        <v>32</v>
      </c>
      <c r="K1113" s="32">
        <v>14</v>
      </c>
    </row>
    <row r="1114" spans="1:11" s="12" customFormat="1" ht="11.25" customHeight="1">
      <c r="A1114" s="154" t="s">
        <v>1490</v>
      </c>
      <c r="B1114" s="155" t="s">
        <v>1491</v>
      </c>
      <c r="C1114" s="17"/>
      <c r="D1114" s="111"/>
      <c r="E1114" s="112"/>
      <c r="F1114" s="113"/>
      <c r="G1114" s="158"/>
      <c r="H1114" s="158"/>
      <c r="I1114" s="158"/>
      <c r="J1114" s="110" t="s">
        <v>632</v>
      </c>
      <c r="K1114" s="875"/>
    </row>
    <row r="1115" spans="1:11" s="12" customFormat="1" ht="10.9" customHeight="1">
      <c r="A1115" s="23"/>
      <c r="B1115" s="1692" t="s">
        <v>1341</v>
      </c>
      <c r="C1115" s="68" t="s">
        <v>1436</v>
      </c>
      <c r="D1115" s="92" t="s">
        <v>1341</v>
      </c>
      <c r="E1115" s="27" t="s">
        <v>159</v>
      </c>
      <c r="F1115" s="29" t="s">
        <v>2090</v>
      </c>
      <c r="G1115" s="94" t="s">
        <v>1117</v>
      </c>
      <c r="H1115" s="29"/>
      <c r="I1115" s="94"/>
      <c r="J1115" s="30">
        <v>25</v>
      </c>
      <c r="K1115" s="32">
        <v>20</v>
      </c>
    </row>
    <row r="1116" spans="1:11" s="12" customFormat="1" ht="10.9" customHeight="1">
      <c r="A1116" s="23"/>
      <c r="B1116" s="92" t="s">
        <v>1340</v>
      </c>
      <c r="C1116" s="1674" t="s">
        <v>730</v>
      </c>
      <c r="D1116" s="92" t="s">
        <v>1340</v>
      </c>
      <c r="E1116" s="27" t="s">
        <v>159</v>
      </c>
      <c r="F1116" s="29" t="s">
        <v>294</v>
      </c>
      <c r="G1116" s="94" t="s">
        <v>1117</v>
      </c>
      <c r="H1116" s="29"/>
      <c r="I1116" s="94"/>
      <c r="J1116" s="30">
        <v>25</v>
      </c>
      <c r="K1116" s="32">
        <v>2</v>
      </c>
    </row>
    <row r="1117" spans="1:11" s="12" customFormat="1" ht="10.9" customHeight="1">
      <c r="A1117" s="23"/>
      <c r="B1117" s="1692" t="s">
        <v>2446</v>
      </c>
      <c r="C1117" s="1674" t="s">
        <v>0</v>
      </c>
      <c r="D1117" s="1692" t="s">
        <v>2446</v>
      </c>
      <c r="E1117" s="27" t="s">
        <v>159</v>
      </c>
      <c r="F1117" s="29" t="s">
        <v>345</v>
      </c>
      <c r="G1117" s="94" t="s">
        <v>1117</v>
      </c>
      <c r="H1117" s="29"/>
      <c r="I1117" s="94"/>
      <c r="J1117" s="30">
        <v>25</v>
      </c>
      <c r="K1117" s="32">
        <v>14</v>
      </c>
    </row>
    <row r="1118" spans="1:11" s="12" customFormat="1" ht="10.9" customHeight="1">
      <c r="A1118" s="23"/>
      <c r="B1118" s="1692" t="s">
        <v>2504</v>
      </c>
      <c r="C1118" s="1674" t="s">
        <v>2091</v>
      </c>
      <c r="D1118" s="1692" t="s">
        <v>2504</v>
      </c>
      <c r="E1118" s="27" t="s">
        <v>159</v>
      </c>
      <c r="F1118" s="29" t="s">
        <v>1536</v>
      </c>
      <c r="G1118" s="94" t="s">
        <v>1117</v>
      </c>
      <c r="H1118" s="29"/>
      <c r="I1118" s="94"/>
      <c r="J1118" s="30">
        <v>25</v>
      </c>
      <c r="K1118" s="32">
        <v>12</v>
      </c>
    </row>
    <row r="1119" spans="1:11" s="12" customFormat="1" ht="10.9" customHeight="1">
      <c r="A1119" s="23"/>
      <c r="B1119" s="1692" t="s">
        <v>1885</v>
      </c>
      <c r="C1119" s="1674" t="s">
        <v>1948</v>
      </c>
      <c r="D1119" s="1692" t="s">
        <v>1885</v>
      </c>
      <c r="E1119" s="27" t="s">
        <v>159</v>
      </c>
      <c r="F1119" s="29" t="s">
        <v>2061</v>
      </c>
      <c r="G1119" s="94" t="s">
        <v>1117</v>
      </c>
      <c r="H1119" s="29"/>
      <c r="I1119" s="94"/>
      <c r="J1119" s="30">
        <v>25</v>
      </c>
      <c r="K1119" s="32">
        <v>17</v>
      </c>
    </row>
    <row r="1120" spans="1:11" s="12" customFormat="1" ht="10.9" customHeight="1">
      <c r="A1120" s="23"/>
      <c r="B1120" s="1692" t="s">
        <v>1884</v>
      </c>
      <c r="C1120" s="1674" t="s">
        <v>1</v>
      </c>
      <c r="D1120" s="1692" t="s">
        <v>1884</v>
      </c>
      <c r="E1120" s="27" t="s">
        <v>159</v>
      </c>
      <c r="F1120" s="29" t="s">
        <v>391</v>
      </c>
      <c r="G1120" s="94" t="s">
        <v>1117</v>
      </c>
      <c r="H1120" s="29"/>
      <c r="I1120" s="94"/>
      <c r="J1120" s="30">
        <v>25</v>
      </c>
      <c r="K1120" s="32">
        <v>20</v>
      </c>
    </row>
    <row r="1121" spans="1:11" s="12" customFormat="1" ht="10.9" customHeight="1">
      <c r="A1121" s="23"/>
      <c r="B1121" s="1739" t="s">
        <v>1339</v>
      </c>
      <c r="C1121" s="1782" t="s">
        <v>1005</v>
      </c>
      <c r="D1121" s="1739" t="s">
        <v>1839</v>
      </c>
      <c r="E1121" s="1741" t="s">
        <v>159</v>
      </c>
      <c r="F1121" s="1747" t="s">
        <v>205</v>
      </c>
      <c r="G1121" s="1743" t="s">
        <v>1117</v>
      </c>
      <c r="H1121" s="1747"/>
      <c r="I1121" s="1743"/>
      <c r="J1121" s="1744">
        <v>25</v>
      </c>
      <c r="K1121" s="1745">
        <v>11</v>
      </c>
    </row>
    <row r="1122" spans="1:11" s="12" customFormat="1" ht="11.25" customHeight="1">
      <c r="A1122" s="2" t="s">
        <v>850</v>
      </c>
      <c r="B1122" s="761"/>
      <c r="C1122" s="4"/>
      <c r="D1122" s="55"/>
      <c r="E1122" s="4"/>
      <c r="F1122" s="106"/>
      <c r="G1122" s="83"/>
      <c r="H1122" s="56"/>
      <c r="I1122" s="83"/>
      <c r="J1122" s="762" t="s">
        <v>632</v>
      </c>
      <c r="K1122" s="762"/>
    </row>
    <row r="1123" spans="1:11" s="1837" customFormat="1" ht="11.25" customHeight="1">
      <c r="A1123" s="1850" t="s">
        <v>2465</v>
      </c>
      <c r="B1123" s="1835" t="s">
        <v>2443</v>
      </c>
      <c r="C1123" s="1252"/>
      <c r="D1123" s="1629"/>
      <c r="E1123" s="1836"/>
      <c r="F1123" s="283"/>
      <c r="G1123" s="21"/>
      <c r="H1123" s="21"/>
      <c r="I1123" s="21"/>
      <c r="J1123" s="1836" t="s">
        <v>632</v>
      </c>
      <c r="K1123" s="826"/>
    </row>
    <row r="1124" spans="1:11" s="1677" customFormat="1" ht="11.25" customHeight="1">
      <c r="A1124" s="1838"/>
      <c r="B1124" s="1852" t="s">
        <v>150</v>
      </c>
      <c r="C1124" s="1810" t="s">
        <v>3334</v>
      </c>
      <c r="D1124" s="2014"/>
      <c r="E1124" s="2015" t="s">
        <v>344</v>
      </c>
      <c r="F1124" s="1929" t="s">
        <v>1211</v>
      </c>
      <c r="G1124" s="1891" t="s">
        <v>1913</v>
      </c>
      <c r="H1124" s="53"/>
      <c r="I1124" s="105"/>
      <c r="J1124" s="54">
        <v>224</v>
      </c>
      <c r="K1124" s="62">
        <v>182</v>
      </c>
    </row>
    <row r="1125" spans="1:11" s="1837" customFormat="1" ht="11.25" customHeight="1">
      <c r="A1125" s="1838"/>
      <c r="B1125" s="161" t="s">
        <v>2469</v>
      </c>
      <c r="C1125" s="2125"/>
      <c r="D1125" s="111"/>
      <c r="E1125" s="112"/>
      <c r="F1125" s="156"/>
      <c r="G1125" s="157"/>
      <c r="H1125" s="21"/>
      <c r="I1125" s="21"/>
      <c r="J1125" s="1836" t="s">
        <v>632</v>
      </c>
      <c r="K1125" s="826"/>
    </row>
    <row r="1126" spans="1:11" s="1677" customFormat="1" ht="11.25" customHeight="1">
      <c r="A1126" s="1851"/>
      <c r="B1126" s="1842" t="s">
        <v>3719</v>
      </c>
      <c r="C1126" s="1810" t="s">
        <v>632</v>
      </c>
      <c r="D1126" s="1740" t="s">
        <v>632</v>
      </c>
      <c r="E1126" s="1741" t="s">
        <v>344</v>
      </c>
      <c r="F1126" s="1981" t="s">
        <v>645</v>
      </c>
      <c r="G1126" s="1891" t="s">
        <v>410</v>
      </c>
      <c r="H1126" s="53"/>
      <c r="I1126" s="105"/>
      <c r="J1126" s="54" t="s">
        <v>632</v>
      </c>
      <c r="K1126" s="62">
        <v>7</v>
      </c>
    </row>
    <row r="1127" spans="1:11" s="13" customFormat="1" ht="11.25" customHeight="1">
      <c r="A1127" s="1850" t="s">
        <v>893</v>
      </c>
      <c r="B1127" s="1835" t="s">
        <v>1522</v>
      </c>
      <c r="C1127" s="2298"/>
      <c r="D1127" s="1629"/>
      <c r="E1127" s="1836"/>
      <c r="F1127" s="283"/>
      <c r="G1127" s="21"/>
      <c r="H1127" s="21"/>
      <c r="I1127" s="21"/>
      <c r="J1127" s="19" t="s">
        <v>632</v>
      </c>
      <c r="K1127" s="826"/>
    </row>
    <row r="1128" spans="1:11" s="12" customFormat="1" ht="11.25" customHeight="1">
      <c r="A1128" s="1838"/>
      <c r="B1128" s="61" t="s">
        <v>1605</v>
      </c>
      <c r="C1128" s="1810" t="s">
        <v>2858</v>
      </c>
      <c r="D1128" s="2014"/>
      <c r="E1128" s="2015" t="s">
        <v>344</v>
      </c>
      <c r="F1128" s="1929" t="s">
        <v>294</v>
      </c>
      <c r="G1128" s="1891" t="s">
        <v>1913</v>
      </c>
      <c r="H1128" s="53"/>
      <c r="I1128" s="105"/>
      <c r="J1128" s="54">
        <v>224</v>
      </c>
      <c r="K1128" s="62">
        <v>182</v>
      </c>
    </row>
    <row r="1129" spans="1:11" s="1837" customFormat="1" ht="11.25" customHeight="1">
      <c r="A1129" s="1838"/>
      <c r="B1129" s="161" t="s">
        <v>2470</v>
      </c>
      <c r="C1129" s="1846"/>
      <c r="D1129" s="111"/>
      <c r="E1129" s="112"/>
      <c r="F1129" s="156"/>
      <c r="G1129" s="157"/>
      <c r="H1129" s="21"/>
      <c r="I1129" s="21"/>
      <c r="J1129" s="1836" t="s">
        <v>632</v>
      </c>
      <c r="K1129" s="826"/>
    </row>
    <row r="1130" spans="1:11" s="1677" customFormat="1" ht="11.25" customHeight="1">
      <c r="A1130" s="1851"/>
      <c r="B1130" s="1842" t="s">
        <v>1202</v>
      </c>
      <c r="C1130" s="1737" t="s">
        <v>632</v>
      </c>
      <c r="D1130" s="1740" t="s">
        <v>632</v>
      </c>
      <c r="E1130" s="1741" t="s">
        <v>344</v>
      </c>
      <c r="F1130" s="1981" t="s">
        <v>1188</v>
      </c>
      <c r="G1130" s="1891" t="s">
        <v>410</v>
      </c>
      <c r="H1130" s="53"/>
      <c r="I1130" s="105"/>
      <c r="J1130" s="54" t="s">
        <v>632</v>
      </c>
      <c r="K1130" s="62">
        <v>5</v>
      </c>
    </row>
    <row r="1131" spans="1:11" s="13" customFormat="1" ht="11.25" customHeight="1">
      <c r="A1131" s="1850" t="s">
        <v>894</v>
      </c>
      <c r="B1131" s="1835" t="s">
        <v>512</v>
      </c>
      <c r="C1131" s="1252"/>
      <c r="D1131" s="1629"/>
      <c r="E1131" s="1836"/>
      <c r="F1131" s="283"/>
      <c r="G1131" s="21"/>
      <c r="H1131" s="21"/>
      <c r="I1131" s="21"/>
      <c r="J1131" s="19" t="s">
        <v>632</v>
      </c>
      <c r="K1131" s="826"/>
    </row>
    <row r="1132" spans="1:11" s="12" customFormat="1" ht="11.25" customHeight="1">
      <c r="A1132" s="1838"/>
      <c r="B1132" s="61" t="s">
        <v>346</v>
      </c>
      <c r="C1132" s="1737" t="s">
        <v>966</v>
      </c>
      <c r="D1132" s="2014"/>
      <c r="E1132" s="2015" t="s">
        <v>344</v>
      </c>
      <c r="F1132" s="1929" t="s">
        <v>2090</v>
      </c>
      <c r="G1132" s="1891" t="s">
        <v>1913</v>
      </c>
      <c r="H1132" s="53"/>
      <c r="I1132" s="105"/>
      <c r="J1132" s="54">
        <v>224</v>
      </c>
      <c r="K1132" s="62">
        <v>188</v>
      </c>
    </row>
    <row r="1133" spans="1:11" s="13" customFormat="1" ht="11.25" customHeight="1">
      <c r="A1133" s="1838"/>
      <c r="B1133" s="161" t="s">
        <v>965</v>
      </c>
      <c r="C1133" s="1846"/>
      <c r="D1133" s="111"/>
      <c r="E1133" s="112"/>
      <c r="F1133" s="156"/>
      <c r="G1133" s="157"/>
      <c r="H1133" s="21"/>
      <c r="I1133" s="21"/>
      <c r="J1133" s="19" t="s">
        <v>632</v>
      </c>
      <c r="K1133" s="826"/>
    </row>
    <row r="1134" spans="1:11" s="12" customFormat="1" ht="11.25" customHeight="1">
      <c r="A1134" s="1851"/>
      <c r="B1134" s="1842" t="s">
        <v>464</v>
      </c>
      <c r="C1134" s="1737" t="s">
        <v>966</v>
      </c>
      <c r="D1134" s="1740" t="s">
        <v>632</v>
      </c>
      <c r="E1134" s="1741" t="s">
        <v>344</v>
      </c>
      <c r="F1134" s="1981" t="s">
        <v>1211</v>
      </c>
      <c r="G1134" s="1891" t="s">
        <v>410</v>
      </c>
      <c r="H1134" s="53"/>
      <c r="I1134" s="105"/>
      <c r="J1134" s="54" t="s">
        <v>632</v>
      </c>
      <c r="K1134" s="62">
        <v>12</v>
      </c>
    </row>
    <row r="1135" spans="1:11" s="1837" customFormat="1" ht="11.25" customHeight="1">
      <c r="A1135" s="154" t="s">
        <v>2568</v>
      </c>
      <c r="B1135" s="1849" t="s">
        <v>612</v>
      </c>
      <c r="C1135" s="1846"/>
      <c r="D1135" s="1629"/>
      <c r="E1135" s="1836"/>
      <c r="F1135" s="283"/>
      <c r="G1135" s="21"/>
      <c r="H1135" s="21"/>
      <c r="I1135" s="21"/>
      <c r="J1135" s="1836" t="s">
        <v>632</v>
      </c>
      <c r="K1135" s="826"/>
    </row>
    <row r="1136" spans="1:11" s="1677" customFormat="1" ht="11.25" customHeight="1">
      <c r="A1136" s="1851"/>
      <c r="B1136" s="2061" t="s">
        <v>346</v>
      </c>
      <c r="C1136" s="2107" t="s">
        <v>2569</v>
      </c>
      <c r="D1136" s="2108" t="s">
        <v>787</v>
      </c>
      <c r="E1136" s="2110" t="s">
        <v>344</v>
      </c>
      <c r="F1136" s="2109" t="s">
        <v>1475</v>
      </c>
      <c r="G1136" s="1743" t="s">
        <v>1109</v>
      </c>
      <c r="H1136" s="1747"/>
      <c r="I1136" s="1743"/>
      <c r="J1136" s="1744">
        <v>64</v>
      </c>
      <c r="K1136" s="1745">
        <v>60</v>
      </c>
    </row>
    <row r="1137" spans="6:10" ht="19.5" customHeight="1">
      <c r="F1137" s="144"/>
      <c r="G1137" s="144"/>
      <c r="I1137" s="144"/>
      <c r="J1137" s="142" t="s">
        <v>632</v>
      </c>
    </row>
    <row r="1138" spans="6:10" ht="12.75" customHeight="1">
      <c r="F1138" s="144"/>
      <c r="G1138" s="144"/>
      <c r="I1138" s="144"/>
      <c r="J1138" s="142" t="s">
        <v>632</v>
      </c>
    </row>
    <row r="1139" spans="6:10" ht="12"/>
    <row r="1140" spans="6:10" ht="12"/>
    <row r="1141" spans="6:10" ht="12"/>
    <row r="1142" spans="6:10" ht="12"/>
    <row r="1143" spans="6:10" ht="12"/>
    <row r="1144" spans="6:10" ht="12"/>
    <row r="1145" spans="6:10" ht="12"/>
    <row r="1146" spans="6:10" ht="12"/>
    <row r="1147" spans="6:10" ht="12"/>
    <row r="1148" spans="6:10" ht="12"/>
    <row r="1149" spans="6:10" ht="12"/>
    <row r="1150" spans="6:10" ht="12"/>
    <row r="1151" spans="6:10" ht="12"/>
    <row r="1152" spans="6:10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</sheetData>
  <mergeCells count="46">
    <mergeCell ref="A987:K987"/>
    <mergeCell ref="A988:K988"/>
    <mergeCell ref="B601:B602"/>
    <mergeCell ref="C601:C602"/>
    <mergeCell ref="D601:D602"/>
    <mergeCell ref="B603:B604"/>
    <mergeCell ref="C603:C604"/>
    <mergeCell ref="D603:D604"/>
    <mergeCell ref="B605:B606"/>
    <mergeCell ref="C605:C606"/>
    <mergeCell ref="D605:D606"/>
    <mergeCell ref="B607:B608"/>
    <mergeCell ref="C607:C608"/>
    <mergeCell ref="D607:D608"/>
    <mergeCell ref="A985:I985"/>
    <mergeCell ref="A986:K986"/>
    <mergeCell ref="B609:B610"/>
    <mergeCell ref="C609:C610"/>
    <mergeCell ref="D609:D610"/>
    <mergeCell ref="B611:B612"/>
    <mergeCell ref="C611:C612"/>
    <mergeCell ref="D611:D612"/>
    <mergeCell ref="B613:B614"/>
    <mergeCell ref="C613:C614"/>
    <mergeCell ref="D613:D614"/>
    <mergeCell ref="B615:B616"/>
    <mergeCell ref="C615:C616"/>
    <mergeCell ref="D615:D616"/>
    <mergeCell ref="B619:B620"/>
    <mergeCell ref="C619:C620"/>
    <mergeCell ref="D619:D620"/>
    <mergeCell ref="B626:B627"/>
    <mergeCell ref="C626:C627"/>
    <mergeCell ref="D626:D627"/>
    <mergeCell ref="B628:B629"/>
    <mergeCell ref="C628:C629"/>
    <mergeCell ref="D628:D629"/>
    <mergeCell ref="B634:B635"/>
    <mergeCell ref="C634:C635"/>
    <mergeCell ref="D634:D635"/>
    <mergeCell ref="B630:B631"/>
    <mergeCell ref="C630:C631"/>
    <mergeCell ref="D630:D631"/>
    <mergeCell ref="B632:B633"/>
    <mergeCell ref="C632:C633"/>
    <mergeCell ref="D632:D633"/>
  </mergeCells>
  <phoneticPr fontId="21" type="noConversion"/>
  <printOptions horizontalCentered="1"/>
  <pageMargins left="0.55000000000000004" right="0.15748031496062992" top="0.27559055118110237" bottom="0.15748031496062992" header="0.15748031496062992" footer="0.15748031496062992"/>
  <pageSetup paperSize="9" scale="81" firstPageNumber="49" orientation="portrait" cellComments="asDisplayed" useFirstPageNumber="1" horizontalDpi="4294967295" verticalDpi="4294967295" r:id="rId1"/>
  <headerFooter alignWithMargins="0">
    <oddFooter>&amp;C&amp;"Arial CE,Félkövér"&amp;12 2015. ŐSZ&amp;R&amp;D</oddFooter>
  </headerFooter>
  <rowBreaks count="17" manualBreakCount="17">
    <brk id="84" max="12" man="1"/>
    <brk id="108" max="16383" man="1"/>
    <brk id="190" max="12" man="1"/>
    <brk id="230" max="16383" man="1"/>
    <brk id="336" max="16383" man="1"/>
    <brk id="419" max="12" man="1"/>
    <brk id="445" max="16383" man="1"/>
    <brk id="531" max="12" man="1"/>
    <brk id="594" max="16383" man="1"/>
    <brk id="681" max="12" man="1"/>
    <brk id="690" max="16383" man="1"/>
    <brk id="770" max="16383" man="1"/>
    <brk id="848" max="16383" man="1"/>
    <brk id="918" max="16383" man="1"/>
    <brk id="988" max="16383" man="1"/>
    <brk id="1034" max="16383" man="1"/>
    <brk id="109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9"/>
  </sheetPr>
  <dimension ref="A1:K134"/>
  <sheetViews>
    <sheetView showGridLines="0" view="pageBreakPreview" zoomScaleSheetLayoutView="100" workbookViewId="0"/>
  </sheetViews>
  <sheetFormatPr defaultRowHeight="12.75" customHeight="1"/>
  <cols>
    <col min="1" max="1" width="14.28515625" customWidth="1"/>
    <col min="2" max="2" width="4.28515625" customWidth="1"/>
    <col min="3" max="3" width="27.28515625" customWidth="1"/>
    <col min="4" max="4" width="13.7109375" customWidth="1"/>
    <col min="5" max="5" width="2.7109375" customWidth="1"/>
    <col min="6" max="6" width="7.42578125" customWidth="1"/>
    <col min="7" max="7" width="6.42578125" customWidth="1"/>
    <col min="8" max="8" width="7.42578125" customWidth="1"/>
    <col min="9" max="9" width="6.42578125" customWidth="1"/>
    <col min="10" max="10" width="4.42578125" customWidth="1"/>
    <col min="11" max="12" width="3.85546875" customWidth="1"/>
  </cols>
  <sheetData>
    <row r="1" spans="1:11" ht="12.75" customHeight="1">
      <c r="A1" s="1833" t="s">
        <v>1659</v>
      </c>
      <c r="B1" s="3"/>
      <c r="C1" s="6"/>
      <c r="D1" s="5"/>
      <c r="E1" s="6"/>
      <c r="F1" s="297"/>
      <c r="G1" s="297"/>
      <c r="H1" s="9"/>
      <c r="I1" s="297"/>
      <c r="J1" s="10"/>
      <c r="K1" s="298" t="s">
        <v>632</v>
      </c>
    </row>
    <row r="2" spans="1:11" ht="12.75" customHeight="1">
      <c r="A2" s="2174" t="s">
        <v>2635</v>
      </c>
      <c r="B2" s="1835" t="s">
        <v>1233</v>
      </c>
      <c r="C2" s="1609"/>
      <c r="D2" s="1629"/>
      <c r="E2" s="1836"/>
      <c r="F2" s="283"/>
      <c r="G2" s="21"/>
      <c r="H2" s="21"/>
      <c r="I2" s="21"/>
      <c r="J2" s="1836"/>
      <c r="K2" s="760"/>
    </row>
    <row r="3" spans="1:11" ht="12.75" customHeight="1">
      <c r="A3" s="1838"/>
      <c r="B3" s="24" t="s">
        <v>1554</v>
      </c>
      <c r="C3" s="2205" t="s">
        <v>2472</v>
      </c>
      <c r="D3" s="1643" t="s">
        <v>2275</v>
      </c>
      <c r="E3" s="27" t="s">
        <v>159</v>
      </c>
      <c r="F3" s="29" t="s">
        <v>1843</v>
      </c>
      <c r="G3" s="94" t="s">
        <v>1478</v>
      </c>
      <c r="H3" s="29"/>
      <c r="I3" s="94"/>
      <c r="J3" s="30">
        <v>12</v>
      </c>
      <c r="K3" s="32" t="e">
        <v>#N/A</v>
      </c>
    </row>
    <row r="4" spans="1:11" ht="12.75" customHeight="1">
      <c r="A4" s="1838"/>
      <c r="B4" s="24" t="s">
        <v>1009</v>
      </c>
      <c r="C4" s="1693" t="s">
        <v>1626</v>
      </c>
      <c r="D4" s="1643" t="s">
        <v>2275</v>
      </c>
      <c r="E4" s="27" t="s">
        <v>159</v>
      </c>
      <c r="F4" s="29" t="s">
        <v>294</v>
      </c>
      <c r="G4" s="94" t="s">
        <v>1478</v>
      </c>
      <c r="H4" s="29"/>
      <c r="I4" s="94"/>
      <c r="J4" s="30">
        <v>12</v>
      </c>
      <c r="K4" s="32" t="e">
        <v>#N/A</v>
      </c>
    </row>
    <row r="5" spans="1:11" ht="12.75" customHeight="1">
      <c r="A5" s="1838"/>
      <c r="B5" s="24" t="s">
        <v>1590</v>
      </c>
      <c r="C5" s="1693" t="s">
        <v>461</v>
      </c>
      <c r="D5" s="1643" t="s">
        <v>2275</v>
      </c>
      <c r="E5" s="27" t="s">
        <v>159</v>
      </c>
      <c r="F5" s="29" t="s">
        <v>1540</v>
      </c>
      <c r="G5" s="94" t="s">
        <v>161</v>
      </c>
      <c r="H5" s="29"/>
      <c r="I5" s="94"/>
      <c r="J5" s="30">
        <v>12</v>
      </c>
      <c r="K5" s="32" t="s">
        <v>1669</v>
      </c>
    </row>
    <row r="6" spans="1:11" ht="12.75" customHeight="1">
      <c r="A6" s="1838"/>
      <c r="B6" s="24" t="s">
        <v>2105</v>
      </c>
      <c r="C6" s="1693" t="s">
        <v>1626</v>
      </c>
      <c r="D6" s="1643" t="s">
        <v>2275</v>
      </c>
      <c r="E6" s="27" t="s">
        <v>159</v>
      </c>
      <c r="F6" s="29" t="s">
        <v>1540</v>
      </c>
      <c r="G6" s="94" t="s">
        <v>151</v>
      </c>
      <c r="H6" s="29"/>
      <c r="I6" s="94"/>
      <c r="J6" s="30">
        <v>12</v>
      </c>
      <c r="K6" s="32" t="s">
        <v>1669</v>
      </c>
    </row>
    <row r="7" spans="1:11" ht="12.75" customHeight="1">
      <c r="A7" s="1838"/>
      <c r="B7" s="24" t="s">
        <v>3314</v>
      </c>
      <c r="C7" s="1693" t="s">
        <v>2843</v>
      </c>
      <c r="D7" s="1643" t="s">
        <v>2275</v>
      </c>
      <c r="E7" s="27" t="s">
        <v>159</v>
      </c>
      <c r="F7" s="29" t="s">
        <v>1540</v>
      </c>
      <c r="G7" s="94" t="s">
        <v>1478</v>
      </c>
      <c r="H7" s="29"/>
      <c r="I7" s="94"/>
      <c r="J7" s="30">
        <v>12</v>
      </c>
      <c r="K7" s="32" t="e">
        <v>#N/A</v>
      </c>
    </row>
    <row r="8" spans="1:11" ht="12.75" customHeight="1">
      <c r="A8" s="1838"/>
      <c r="B8" s="24" t="s">
        <v>1534</v>
      </c>
      <c r="C8" s="1693" t="s">
        <v>1492</v>
      </c>
      <c r="D8" s="1643" t="s">
        <v>2275</v>
      </c>
      <c r="E8" s="27" t="s">
        <v>159</v>
      </c>
      <c r="F8" s="29" t="s">
        <v>462</v>
      </c>
      <c r="G8" s="94" t="s">
        <v>1478</v>
      </c>
      <c r="H8" s="29"/>
      <c r="I8" s="94"/>
      <c r="J8" s="30">
        <v>12</v>
      </c>
      <c r="K8" s="32" t="e">
        <v>#N/A</v>
      </c>
    </row>
    <row r="9" spans="1:11" ht="12.75" customHeight="1">
      <c r="A9" s="1838"/>
      <c r="B9" s="24" t="s">
        <v>440</v>
      </c>
      <c r="C9" s="2205" t="s">
        <v>1369</v>
      </c>
      <c r="D9" s="1643" t="s">
        <v>2275</v>
      </c>
      <c r="E9" s="27" t="s">
        <v>159</v>
      </c>
      <c r="F9" s="29" t="s">
        <v>1211</v>
      </c>
      <c r="G9" s="94" t="s">
        <v>1478</v>
      </c>
      <c r="H9" s="29"/>
      <c r="I9" s="94"/>
      <c r="J9" s="30">
        <v>12</v>
      </c>
      <c r="K9" s="32" t="e">
        <v>#N/A</v>
      </c>
    </row>
    <row r="10" spans="1:11" ht="12.75" customHeight="1">
      <c r="A10" s="1838"/>
      <c r="B10" s="24" t="s">
        <v>1445</v>
      </c>
      <c r="C10" s="2205" t="s">
        <v>461</v>
      </c>
      <c r="D10" s="1643" t="s">
        <v>2275</v>
      </c>
      <c r="E10" s="27" t="s">
        <v>159</v>
      </c>
      <c r="F10" s="1546" t="s">
        <v>1237</v>
      </c>
      <c r="G10" s="94" t="s">
        <v>161</v>
      </c>
      <c r="H10" s="29"/>
      <c r="I10" s="94"/>
      <c r="J10" s="30">
        <v>12</v>
      </c>
      <c r="K10" s="32" t="s">
        <v>1669</v>
      </c>
    </row>
    <row r="11" spans="1:11" ht="12.75" customHeight="1">
      <c r="A11" s="1838"/>
      <c r="B11" s="24" t="s">
        <v>1446</v>
      </c>
      <c r="C11" s="2205" t="s">
        <v>1194</v>
      </c>
      <c r="D11" s="1643" t="s">
        <v>2275</v>
      </c>
      <c r="E11" s="27" t="s">
        <v>159</v>
      </c>
      <c r="F11" s="1546" t="s">
        <v>1237</v>
      </c>
      <c r="G11" s="94" t="s">
        <v>151</v>
      </c>
      <c r="H11" s="29"/>
      <c r="I11" s="94"/>
      <c r="J11" s="30">
        <v>12</v>
      </c>
      <c r="K11" s="32" t="s">
        <v>1669</v>
      </c>
    </row>
    <row r="12" spans="1:11" ht="12.75" customHeight="1">
      <c r="A12" s="1838"/>
      <c r="B12" s="24" t="s">
        <v>2483</v>
      </c>
      <c r="C12" s="2205" t="s">
        <v>2472</v>
      </c>
      <c r="D12" s="1643" t="s">
        <v>2275</v>
      </c>
      <c r="E12" s="27" t="s">
        <v>159</v>
      </c>
      <c r="F12" s="1546" t="s">
        <v>1237</v>
      </c>
      <c r="G12" s="94" t="s">
        <v>1478</v>
      </c>
      <c r="H12" s="29"/>
      <c r="I12" s="94"/>
      <c r="J12" s="30">
        <v>12</v>
      </c>
      <c r="K12" s="32" t="e">
        <v>#N/A</v>
      </c>
    </row>
    <row r="13" spans="1:11" ht="12.75" customHeight="1">
      <c r="A13" s="1838"/>
      <c r="B13" s="24" t="s">
        <v>1447</v>
      </c>
      <c r="C13" s="2205" t="s">
        <v>461</v>
      </c>
      <c r="D13" s="1643" t="s">
        <v>2275</v>
      </c>
      <c r="E13" s="27" t="s">
        <v>159</v>
      </c>
      <c r="F13" s="29" t="s">
        <v>1475</v>
      </c>
      <c r="G13" s="94" t="s">
        <v>161</v>
      </c>
      <c r="H13" s="29"/>
      <c r="I13" s="94"/>
      <c r="J13" s="30">
        <v>12</v>
      </c>
      <c r="K13" s="32" t="e">
        <v>#N/A</v>
      </c>
    </row>
    <row r="14" spans="1:11" ht="12.75" customHeight="1">
      <c r="A14" s="1838"/>
      <c r="B14" s="24" t="s">
        <v>1992</v>
      </c>
      <c r="C14" s="2205" t="s">
        <v>2371</v>
      </c>
      <c r="D14" s="1643" t="s">
        <v>2275</v>
      </c>
      <c r="E14" s="27" t="s">
        <v>159</v>
      </c>
      <c r="F14" s="29" t="s">
        <v>1475</v>
      </c>
      <c r="G14" s="94" t="s">
        <v>151</v>
      </c>
      <c r="H14" s="29"/>
      <c r="I14" s="94"/>
      <c r="J14" s="30">
        <v>12</v>
      </c>
      <c r="K14" s="32" t="e">
        <v>#N/A</v>
      </c>
    </row>
    <row r="15" spans="1:11" ht="12.75" customHeight="1">
      <c r="A15" s="1838"/>
      <c r="B15" s="24" t="s">
        <v>1993</v>
      </c>
      <c r="C15" s="2205" t="s">
        <v>2843</v>
      </c>
      <c r="D15" s="1643" t="s">
        <v>2275</v>
      </c>
      <c r="E15" s="27" t="s">
        <v>159</v>
      </c>
      <c r="F15" s="1546" t="s">
        <v>166</v>
      </c>
      <c r="G15" s="94" t="s">
        <v>161</v>
      </c>
      <c r="H15" s="29"/>
      <c r="I15" s="94"/>
      <c r="J15" s="30">
        <v>12</v>
      </c>
      <c r="K15" s="32" t="e">
        <v>#N/A</v>
      </c>
    </row>
    <row r="16" spans="1:11" ht="12.75" customHeight="1">
      <c r="A16" s="1838"/>
      <c r="B16" s="24" t="s">
        <v>1994</v>
      </c>
      <c r="C16" s="2205" t="s">
        <v>2402</v>
      </c>
      <c r="D16" s="1643" t="s">
        <v>2275</v>
      </c>
      <c r="E16" s="27" t="s">
        <v>159</v>
      </c>
      <c r="F16" s="1546" t="s">
        <v>166</v>
      </c>
      <c r="G16" s="94" t="s">
        <v>151</v>
      </c>
      <c r="H16" s="29"/>
      <c r="I16" s="94"/>
      <c r="J16" s="30">
        <v>12</v>
      </c>
      <c r="K16" s="32" t="e">
        <v>#N/A</v>
      </c>
    </row>
    <row r="17" spans="1:11" ht="12.75" customHeight="1">
      <c r="A17" s="1838"/>
      <c r="B17" s="3029" t="s">
        <v>1995</v>
      </c>
      <c r="C17" s="2205" t="s">
        <v>2402</v>
      </c>
      <c r="D17" s="1643" t="s">
        <v>2275</v>
      </c>
      <c r="E17" s="27" t="s">
        <v>159</v>
      </c>
      <c r="F17" s="29" t="s">
        <v>2090</v>
      </c>
      <c r="G17" s="94" t="s">
        <v>161</v>
      </c>
      <c r="H17" s="99"/>
      <c r="I17" s="1841"/>
      <c r="J17" s="136">
        <v>12</v>
      </c>
      <c r="K17" s="101" t="s">
        <v>1669</v>
      </c>
    </row>
    <row r="18" spans="1:11" ht="12.75" customHeight="1">
      <c r="A18" s="1834" t="s">
        <v>1415</v>
      </c>
      <c r="B18" s="1835" t="s">
        <v>1416</v>
      </c>
      <c r="C18" s="1609"/>
      <c r="D18" s="1629"/>
      <c r="E18" s="1836"/>
      <c r="F18" s="283"/>
      <c r="G18" s="21"/>
      <c r="H18" s="21"/>
      <c r="I18" s="21"/>
      <c r="J18" s="1836" t="s">
        <v>632</v>
      </c>
      <c r="K18" s="826"/>
    </row>
    <row r="19" spans="1:11" ht="12.75" customHeight="1">
      <c r="A19" s="1838"/>
      <c r="B19" s="24" t="s">
        <v>346</v>
      </c>
      <c r="C19" s="1693" t="s">
        <v>1492</v>
      </c>
      <c r="D19" s="1632" t="s">
        <v>2276</v>
      </c>
      <c r="E19" s="27" t="s">
        <v>159</v>
      </c>
      <c r="F19" s="29" t="s">
        <v>2090</v>
      </c>
      <c r="G19" s="94" t="s">
        <v>1478</v>
      </c>
      <c r="H19" s="29"/>
      <c r="I19" s="94"/>
      <c r="J19" s="30">
        <v>12</v>
      </c>
      <c r="K19" s="32" t="s">
        <v>1669</v>
      </c>
    </row>
    <row r="20" spans="1:11" ht="12.75" customHeight="1">
      <c r="A20" s="1838"/>
      <c r="B20" s="24" t="s">
        <v>1479</v>
      </c>
      <c r="C20" s="1693" t="s">
        <v>2472</v>
      </c>
      <c r="D20" s="1632" t="s">
        <v>2276</v>
      </c>
      <c r="E20" s="27" t="s">
        <v>159</v>
      </c>
      <c r="F20" s="29" t="s">
        <v>1300</v>
      </c>
      <c r="G20" s="94" t="s">
        <v>151</v>
      </c>
      <c r="H20" s="29"/>
      <c r="I20" s="94"/>
      <c r="J20" s="30">
        <v>12</v>
      </c>
      <c r="K20" s="32" t="s">
        <v>1669</v>
      </c>
    </row>
    <row r="21" spans="1:11" ht="12.75" customHeight="1">
      <c r="A21" s="1838"/>
      <c r="B21" s="24" t="s">
        <v>1539</v>
      </c>
      <c r="C21" s="1693" t="s">
        <v>655</v>
      </c>
      <c r="D21" s="1632" t="s">
        <v>2276</v>
      </c>
      <c r="E21" s="27" t="s">
        <v>159</v>
      </c>
      <c r="F21" s="29" t="s">
        <v>1536</v>
      </c>
      <c r="G21" s="94" t="s">
        <v>151</v>
      </c>
      <c r="H21" s="29"/>
      <c r="I21" s="94"/>
      <c r="J21" s="27">
        <v>12</v>
      </c>
      <c r="K21" s="32" t="s">
        <v>1669</v>
      </c>
    </row>
    <row r="22" spans="1:11" ht="12.75" customHeight="1">
      <c r="A22" s="1850" t="s">
        <v>2313</v>
      </c>
      <c r="B22" s="1849" t="s">
        <v>3746</v>
      </c>
      <c r="C22" s="1846"/>
      <c r="D22" s="1629"/>
      <c r="E22" s="1836"/>
      <c r="F22" s="283"/>
      <c r="G22" s="1912"/>
      <c r="H22" s="21"/>
      <c r="I22" s="21"/>
      <c r="J22" s="1836" t="s">
        <v>632</v>
      </c>
      <c r="K22" s="826"/>
    </row>
    <row r="23" spans="1:11" ht="12.75" customHeight="1">
      <c r="A23" s="1851"/>
      <c r="B23" s="1852" t="s">
        <v>1234</v>
      </c>
      <c r="C23" s="1843" t="s">
        <v>2407</v>
      </c>
      <c r="D23" s="1740"/>
      <c r="E23" s="1611" t="s">
        <v>344</v>
      </c>
      <c r="F23" s="53" t="s">
        <v>1810</v>
      </c>
      <c r="G23" s="1913" t="s">
        <v>410</v>
      </c>
      <c r="H23" s="53"/>
      <c r="I23" s="105"/>
      <c r="J23" s="30" t="s">
        <v>632</v>
      </c>
      <c r="K23" s="32" t="s">
        <v>1669</v>
      </c>
    </row>
    <row r="24" spans="1:11" ht="12.75" customHeight="1">
      <c r="A24" s="1833" t="s">
        <v>2462</v>
      </c>
      <c r="B24" s="1857"/>
      <c r="C24" s="1854"/>
      <c r="D24" s="1636"/>
      <c r="E24" s="1854"/>
      <c r="F24" s="1853"/>
      <c r="G24" s="1853"/>
      <c r="H24" s="56"/>
      <c r="I24" s="1853"/>
      <c r="J24" s="83" t="s">
        <v>632</v>
      </c>
      <c r="K24" s="847"/>
    </row>
    <row r="25" spans="1:11" ht="12.75" customHeight="1">
      <c r="A25" s="2174" t="s">
        <v>2920</v>
      </c>
      <c r="B25" s="292" t="s">
        <v>428</v>
      </c>
      <c r="C25" s="1894"/>
      <c r="D25" s="1895"/>
      <c r="E25" s="1836"/>
      <c r="F25" s="283"/>
      <c r="G25" s="21"/>
      <c r="H25" s="21"/>
      <c r="I25" s="21"/>
      <c r="J25" s="1836" t="s">
        <v>632</v>
      </c>
      <c r="K25" s="826"/>
    </row>
    <row r="26" spans="1:11" ht="12.75" customHeight="1">
      <c r="A26" s="1838"/>
      <c r="B26" s="293" t="s">
        <v>1604</v>
      </c>
      <c r="C26" s="2686" t="s">
        <v>2288</v>
      </c>
      <c r="D26" s="2138" t="s">
        <v>3425</v>
      </c>
      <c r="E26" s="121" t="s">
        <v>159</v>
      </c>
      <c r="F26" s="60" t="s">
        <v>1237</v>
      </c>
      <c r="G26" s="1663" t="s">
        <v>1114</v>
      </c>
      <c r="H26" s="29"/>
      <c r="I26" s="94"/>
      <c r="J26" s="30">
        <v>32</v>
      </c>
      <c r="K26" s="32" t="s">
        <v>1669</v>
      </c>
    </row>
    <row r="27" spans="1:11" ht="12.75" customHeight="1">
      <c r="A27" s="1838"/>
      <c r="B27" s="2981" t="s">
        <v>709</v>
      </c>
      <c r="C27" s="2982" t="s">
        <v>2251</v>
      </c>
      <c r="D27" s="2934" t="s">
        <v>3425</v>
      </c>
      <c r="E27" s="2983" t="s">
        <v>159</v>
      </c>
      <c r="F27" s="2984" t="s">
        <v>2061</v>
      </c>
      <c r="G27" s="2985" t="s">
        <v>1099</v>
      </c>
      <c r="H27" s="2284"/>
      <c r="I27" s="1841"/>
      <c r="J27" s="2957">
        <v>32</v>
      </c>
      <c r="K27" s="2940" t="s">
        <v>1669</v>
      </c>
    </row>
    <row r="28" spans="1:11" ht="12.75" customHeight="1">
      <c r="A28" s="1838"/>
      <c r="B28" s="293" t="s">
        <v>287</v>
      </c>
      <c r="C28" s="2641" t="s">
        <v>2251</v>
      </c>
      <c r="D28" s="2758" t="s">
        <v>807</v>
      </c>
      <c r="E28" s="121" t="s">
        <v>159</v>
      </c>
      <c r="F28" s="60" t="s">
        <v>645</v>
      </c>
      <c r="G28" s="1663" t="s">
        <v>1114</v>
      </c>
      <c r="H28" s="29"/>
      <c r="I28" s="94"/>
      <c r="J28" s="30">
        <v>32</v>
      </c>
      <c r="K28" s="32" t="e">
        <v>#N/A</v>
      </c>
    </row>
    <row r="29" spans="1:11" ht="12.75" customHeight="1">
      <c r="A29" s="1838"/>
      <c r="B29" s="293" t="s">
        <v>2003</v>
      </c>
      <c r="C29" s="2304" t="s">
        <v>631</v>
      </c>
      <c r="D29" s="1902" t="s">
        <v>807</v>
      </c>
      <c r="E29" s="121" t="s">
        <v>159</v>
      </c>
      <c r="F29" s="60" t="s">
        <v>294</v>
      </c>
      <c r="G29" s="1663" t="s">
        <v>1116</v>
      </c>
      <c r="H29" s="29"/>
      <c r="I29" s="94"/>
      <c r="J29" s="30">
        <v>32</v>
      </c>
      <c r="K29" s="32" t="e">
        <v>#N/A</v>
      </c>
    </row>
    <row r="30" spans="1:11" ht="12.75" customHeight="1">
      <c r="A30" s="1834" t="s">
        <v>627</v>
      </c>
      <c r="B30" s="1355" t="s">
        <v>2181</v>
      </c>
      <c r="C30" s="1802"/>
      <c r="D30" s="1357"/>
      <c r="E30" s="1356"/>
      <c r="F30" s="1358"/>
      <c r="G30" s="1802"/>
      <c r="H30" s="1360"/>
      <c r="I30" s="1356"/>
      <c r="J30" s="1361" t="s">
        <v>632</v>
      </c>
      <c r="K30" s="1362"/>
    </row>
    <row r="31" spans="1:11" ht="12.75" customHeight="1">
      <c r="A31" s="1838"/>
      <c r="B31" s="1839" t="s">
        <v>3490</v>
      </c>
      <c r="C31" s="2974" t="s">
        <v>2655</v>
      </c>
      <c r="D31" s="1916"/>
      <c r="E31" s="1761" t="s">
        <v>1664</v>
      </c>
      <c r="F31" s="2166" t="s">
        <v>2090</v>
      </c>
      <c r="G31" s="2047" t="s">
        <v>2028</v>
      </c>
      <c r="H31" s="2048"/>
      <c r="I31" s="1763"/>
      <c r="J31" s="1764">
        <v>12</v>
      </c>
      <c r="K31" s="1765" t="s">
        <v>1669</v>
      </c>
    </row>
    <row r="32" spans="1:11" ht="12.75" customHeight="1">
      <c r="A32" s="1838"/>
      <c r="B32" s="2647" t="s">
        <v>3492</v>
      </c>
      <c r="C32" s="2646" t="s">
        <v>1177</v>
      </c>
      <c r="D32" s="1856"/>
      <c r="E32" s="2643" t="s">
        <v>1664</v>
      </c>
      <c r="F32" s="2166" t="s">
        <v>166</v>
      </c>
      <c r="G32" s="2042" t="s">
        <v>887</v>
      </c>
      <c r="H32" s="2048"/>
      <c r="I32" s="1763"/>
      <c r="J32" s="1764">
        <v>12</v>
      </c>
      <c r="K32" s="1765" t="s">
        <v>1669</v>
      </c>
    </row>
    <row r="33" spans="1:11" ht="12.75" customHeight="1">
      <c r="A33" s="1838"/>
      <c r="B33" s="2648" t="s">
        <v>3493</v>
      </c>
      <c r="C33" s="2649" t="s">
        <v>2227</v>
      </c>
      <c r="D33" s="2644"/>
      <c r="E33" s="2645" t="s">
        <v>1664</v>
      </c>
      <c r="F33" s="2166" t="s">
        <v>166</v>
      </c>
      <c r="G33" s="2047" t="s">
        <v>2028</v>
      </c>
      <c r="H33" s="2046"/>
      <c r="I33" s="133"/>
      <c r="J33" s="351">
        <v>12</v>
      </c>
      <c r="K33" s="855" t="s">
        <v>1669</v>
      </c>
    </row>
    <row r="34" spans="1:11" ht="12.75" customHeight="1">
      <c r="A34" s="1834" t="s">
        <v>1183</v>
      </c>
      <c r="B34" s="1835" t="s">
        <v>634</v>
      </c>
      <c r="C34" s="1806"/>
      <c r="D34" s="1629"/>
      <c r="E34" s="1836"/>
      <c r="F34" s="1417"/>
      <c r="G34" s="20"/>
      <c r="H34" s="21"/>
      <c r="I34" s="1836"/>
      <c r="J34" s="22" t="s">
        <v>632</v>
      </c>
      <c r="K34" s="837"/>
    </row>
    <row r="35" spans="1:11" ht="12.75" customHeight="1">
      <c r="A35" s="1838"/>
      <c r="B35" s="2281" t="s">
        <v>709</v>
      </c>
      <c r="C35" s="2923" t="s">
        <v>1177</v>
      </c>
      <c r="D35" s="2924"/>
      <c r="E35" s="2283" t="s">
        <v>1664</v>
      </c>
      <c r="F35" s="2284" t="s">
        <v>1475</v>
      </c>
      <c r="G35" s="136" t="s">
        <v>887</v>
      </c>
      <c r="H35" s="2925"/>
      <c r="I35" s="73"/>
      <c r="J35" s="136">
        <v>12</v>
      </c>
      <c r="K35" s="101" t="s">
        <v>1669</v>
      </c>
    </row>
    <row r="36" spans="1:11" ht="12.75" customHeight="1">
      <c r="A36" s="1838"/>
      <c r="B36" s="1842" t="s">
        <v>287</v>
      </c>
      <c r="C36" s="1812" t="s">
        <v>1213</v>
      </c>
      <c r="D36" s="1740"/>
      <c r="E36" s="1741" t="s">
        <v>1664</v>
      </c>
      <c r="F36" s="1844" t="s">
        <v>1475</v>
      </c>
      <c r="G36" s="1927" t="s">
        <v>2028</v>
      </c>
      <c r="H36" s="1844"/>
      <c r="I36" s="1927"/>
      <c r="J36" s="1927">
        <v>12</v>
      </c>
      <c r="K36" s="1928" t="s">
        <v>1669</v>
      </c>
    </row>
    <row r="37" spans="1:11" ht="12.75" customHeight="1">
      <c r="A37" s="1838"/>
      <c r="B37" s="3028" t="s">
        <v>3490</v>
      </c>
      <c r="C37" s="3001" t="s">
        <v>2655</v>
      </c>
      <c r="D37" s="1917"/>
      <c r="E37" s="1756" t="s">
        <v>1664</v>
      </c>
      <c r="F37" s="2166" t="s">
        <v>2061</v>
      </c>
      <c r="G37" s="39" t="s">
        <v>2028</v>
      </c>
      <c r="H37" s="1427"/>
      <c r="I37" s="39"/>
      <c r="J37" s="39">
        <v>12</v>
      </c>
      <c r="K37" s="65" t="s">
        <v>1669</v>
      </c>
    </row>
    <row r="38" spans="1:11" ht="12.75" customHeight="1">
      <c r="A38" s="1834" t="s">
        <v>2922</v>
      </c>
      <c r="B38" s="292" t="s">
        <v>2676</v>
      </c>
      <c r="C38" s="2123"/>
      <c r="D38" s="1898"/>
      <c r="E38" s="20"/>
      <c r="F38" s="1790"/>
      <c r="G38" s="1417"/>
      <c r="H38" s="21"/>
      <c r="I38" s="21"/>
      <c r="J38" s="1836" t="s">
        <v>632</v>
      </c>
      <c r="K38" s="826"/>
    </row>
    <row r="39" spans="1:11" ht="12.75" customHeight="1">
      <c r="A39" s="1838"/>
      <c r="B39" s="1752" t="s">
        <v>152</v>
      </c>
      <c r="C39" s="2146" t="s">
        <v>1929</v>
      </c>
      <c r="D39" s="2049"/>
      <c r="E39" s="2050" t="s">
        <v>159</v>
      </c>
      <c r="F39" s="1816" t="s">
        <v>391</v>
      </c>
      <c r="G39" s="2051" t="s">
        <v>1116</v>
      </c>
      <c r="H39" s="1747"/>
      <c r="I39" s="1743"/>
      <c r="J39" s="1744">
        <v>32</v>
      </c>
      <c r="K39" s="1745" t="s">
        <v>1669</v>
      </c>
    </row>
    <row r="40" spans="1:11" ht="12.75" customHeight="1">
      <c r="A40" s="1834" t="s">
        <v>2677</v>
      </c>
      <c r="B40" s="292" t="s">
        <v>2683</v>
      </c>
      <c r="C40" s="2652"/>
      <c r="D40" s="1898"/>
      <c r="E40" s="20"/>
      <c r="F40" s="1484"/>
      <c r="G40" s="1417"/>
      <c r="H40" s="21"/>
      <c r="I40" s="21"/>
      <c r="J40" s="1836" t="s">
        <v>632</v>
      </c>
      <c r="K40" s="826"/>
    </row>
    <row r="41" spans="1:11" ht="12.75" customHeight="1">
      <c r="A41" s="1838"/>
      <c r="B41" s="293" t="s">
        <v>150</v>
      </c>
      <c r="C41" s="2655" t="s">
        <v>2377</v>
      </c>
      <c r="D41" s="2138"/>
      <c r="E41" s="121" t="s">
        <v>159</v>
      </c>
      <c r="F41" s="60" t="s">
        <v>160</v>
      </c>
      <c r="G41" s="1663" t="s">
        <v>1096</v>
      </c>
      <c r="H41" s="29"/>
      <c r="I41" s="94"/>
      <c r="J41" s="30" t="s">
        <v>459</v>
      </c>
      <c r="K41" s="32" t="s">
        <v>1669</v>
      </c>
    </row>
    <row r="42" spans="1:11" ht="12.75" customHeight="1">
      <c r="A42" s="1838"/>
      <c r="B42" s="293" t="s">
        <v>1479</v>
      </c>
      <c r="C42" s="2305" t="s">
        <v>2252</v>
      </c>
      <c r="D42" s="2138"/>
      <c r="E42" s="121" t="s">
        <v>159</v>
      </c>
      <c r="F42" s="60" t="s">
        <v>1300</v>
      </c>
      <c r="G42" s="1663" t="s">
        <v>1116</v>
      </c>
      <c r="H42" s="29"/>
      <c r="I42" s="94"/>
      <c r="J42" s="30">
        <v>32</v>
      </c>
      <c r="K42" s="32" t="s">
        <v>1669</v>
      </c>
    </row>
    <row r="43" spans="1:11" ht="12.75" customHeight="1">
      <c r="A43" s="1838"/>
      <c r="B43" s="2932" t="s">
        <v>1605</v>
      </c>
      <c r="C43" s="2933" t="s">
        <v>427</v>
      </c>
      <c r="D43" s="2934"/>
      <c r="E43" s="2935" t="s">
        <v>159</v>
      </c>
      <c r="F43" s="2936" t="s">
        <v>166</v>
      </c>
      <c r="G43" s="2937" t="s">
        <v>1096</v>
      </c>
      <c r="H43" s="2931"/>
      <c r="I43" s="2938"/>
      <c r="J43" s="2939" t="s">
        <v>459</v>
      </c>
      <c r="K43" s="2940" t="s">
        <v>1669</v>
      </c>
    </row>
    <row r="44" spans="1:11" ht="12.75" customHeight="1">
      <c r="A44" s="1850" t="s">
        <v>3642</v>
      </c>
      <c r="B44" s="292" t="s">
        <v>2148</v>
      </c>
      <c r="C44" s="2133"/>
      <c r="D44" s="1895"/>
      <c r="E44" s="1836"/>
      <c r="F44" s="283"/>
      <c r="G44" s="21"/>
      <c r="H44" s="21"/>
      <c r="I44" s="21"/>
      <c r="J44" s="136" t="s">
        <v>632</v>
      </c>
      <c r="K44" s="101"/>
    </row>
    <row r="45" spans="1:11" ht="12.75" customHeight="1">
      <c r="A45" s="1851"/>
      <c r="B45" s="834" t="s">
        <v>1234</v>
      </c>
      <c r="C45" s="2134" t="s">
        <v>1439</v>
      </c>
      <c r="D45" s="1910" t="s">
        <v>101</v>
      </c>
      <c r="E45" s="1611" t="s">
        <v>344</v>
      </c>
      <c r="F45" s="53" t="s">
        <v>1810</v>
      </c>
      <c r="G45" s="105" t="s">
        <v>1101</v>
      </c>
      <c r="H45" s="53"/>
      <c r="I45" s="105"/>
      <c r="J45" s="1611">
        <v>48</v>
      </c>
      <c r="K45" s="107" t="s">
        <v>1669</v>
      </c>
    </row>
    <row r="46" spans="1:11" ht="12.75" customHeight="1">
      <c r="A46" s="1833" t="s">
        <v>1406</v>
      </c>
      <c r="B46" s="1857"/>
      <c r="C46" s="1854"/>
      <c r="D46" s="1636"/>
      <c r="E46" s="1854"/>
      <c r="F46" s="1853"/>
      <c r="G46" s="1853"/>
      <c r="H46" s="56"/>
      <c r="I46" s="1853"/>
      <c r="J46" s="83" t="s">
        <v>632</v>
      </c>
      <c r="K46" s="847"/>
    </row>
    <row r="47" spans="1:11" ht="12.75" customHeight="1">
      <c r="A47" s="2174" t="s">
        <v>2923</v>
      </c>
      <c r="B47" s="1835" t="s">
        <v>2548</v>
      </c>
      <c r="C47" s="1846"/>
      <c r="D47" s="1629"/>
      <c r="E47" s="1836"/>
      <c r="F47" s="283"/>
      <c r="G47" s="21"/>
      <c r="H47" s="21"/>
      <c r="I47" s="21"/>
      <c r="J47" s="1836" t="s">
        <v>632</v>
      </c>
      <c r="K47" s="826"/>
    </row>
    <row r="48" spans="1:11" ht="12.75" customHeight="1">
      <c r="A48" s="1838"/>
      <c r="B48" s="1839" t="s">
        <v>1590</v>
      </c>
      <c r="C48" s="2639" t="s">
        <v>2438</v>
      </c>
      <c r="D48" s="1632"/>
      <c r="E48" s="27" t="s">
        <v>159</v>
      </c>
      <c r="F48" s="29" t="s">
        <v>294</v>
      </c>
      <c r="G48" s="94" t="s">
        <v>1919</v>
      </c>
      <c r="H48" s="29"/>
      <c r="I48" s="94"/>
      <c r="J48" s="30">
        <v>15</v>
      </c>
      <c r="K48" s="32" t="s">
        <v>1669</v>
      </c>
    </row>
    <row r="49" spans="1:11" ht="12.75" customHeight="1">
      <c r="A49" s="1838"/>
      <c r="B49" s="1839" t="s">
        <v>2105</v>
      </c>
      <c r="C49" s="1693" t="s">
        <v>860</v>
      </c>
      <c r="D49" s="1632"/>
      <c r="E49" s="27" t="s">
        <v>159</v>
      </c>
      <c r="F49" s="29" t="s">
        <v>294</v>
      </c>
      <c r="G49" s="94" t="s">
        <v>1920</v>
      </c>
      <c r="H49" s="29"/>
      <c r="I49" s="94"/>
      <c r="J49" s="30">
        <v>15</v>
      </c>
      <c r="K49" s="32" t="s">
        <v>1669</v>
      </c>
    </row>
    <row r="50" spans="1:11" ht="12.75" customHeight="1">
      <c r="A50" s="1838"/>
      <c r="B50" s="2281" t="s">
        <v>1445</v>
      </c>
      <c r="C50" s="2980" t="s">
        <v>860</v>
      </c>
      <c r="D50" s="2282"/>
      <c r="E50" s="2283" t="s">
        <v>159</v>
      </c>
      <c r="F50" s="2284" t="s">
        <v>160</v>
      </c>
      <c r="G50" s="1841" t="s">
        <v>1919</v>
      </c>
      <c r="H50" s="2284"/>
      <c r="I50" s="1841"/>
      <c r="J50" s="136">
        <v>15</v>
      </c>
      <c r="K50" s="101" t="s">
        <v>1669</v>
      </c>
    </row>
    <row r="51" spans="1:11" ht="12.75" customHeight="1">
      <c r="A51" s="1838"/>
      <c r="B51" s="2061" t="s">
        <v>1446</v>
      </c>
      <c r="C51" s="2904" t="s">
        <v>2438</v>
      </c>
      <c r="D51" s="2062"/>
      <c r="E51" s="2063" t="s">
        <v>159</v>
      </c>
      <c r="F51" s="1844" t="s">
        <v>160</v>
      </c>
      <c r="G51" s="2187" t="s">
        <v>1920</v>
      </c>
      <c r="H51" s="1844"/>
      <c r="I51" s="2187"/>
      <c r="J51" s="2191">
        <v>15</v>
      </c>
      <c r="K51" s="1928" t="s">
        <v>1669</v>
      </c>
    </row>
    <row r="52" spans="1:11" ht="12.75" customHeight="1">
      <c r="A52" s="1838"/>
      <c r="B52" s="3029" t="s">
        <v>1447</v>
      </c>
      <c r="C52" s="2657" t="s">
        <v>595</v>
      </c>
      <c r="D52" s="1640"/>
      <c r="E52" s="98" t="s">
        <v>159</v>
      </c>
      <c r="F52" s="99" t="s">
        <v>205</v>
      </c>
      <c r="G52" s="1841" t="s">
        <v>1919</v>
      </c>
      <c r="H52" s="99"/>
      <c r="I52" s="1841"/>
      <c r="J52" s="136">
        <v>15</v>
      </c>
      <c r="K52" s="101" t="e">
        <v>#N/A</v>
      </c>
    </row>
    <row r="53" spans="1:11" ht="12.75" customHeight="1">
      <c r="A53" s="1838"/>
      <c r="B53" s="1839" t="s">
        <v>1992</v>
      </c>
      <c r="C53" s="1692" t="s">
        <v>3153</v>
      </c>
      <c r="D53" s="1632"/>
      <c r="E53" s="27" t="s">
        <v>159</v>
      </c>
      <c r="F53" s="29" t="s">
        <v>205</v>
      </c>
      <c r="G53" s="94" t="s">
        <v>1920</v>
      </c>
      <c r="H53" s="29"/>
      <c r="I53" s="94"/>
      <c r="J53" s="30">
        <v>15</v>
      </c>
      <c r="K53" s="32" t="e">
        <v>#N/A</v>
      </c>
    </row>
    <row r="54" spans="1:11" ht="12.75" customHeight="1">
      <c r="A54" s="1838"/>
      <c r="B54" s="1839" t="s">
        <v>1993</v>
      </c>
      <c r="C54" s="2639" t="s">
        <v>595</v>
      </c>
      <c r="D54" s="1632"/>
      <c r="E54" s="27" t="s">
        <v>159</v>
      </c>
      <c r="F54" s="29" t="s">
        <v>1540</v>
      </c>
      <c r="G54" s="1841" t="s">
        <v>1919</v>
      </c>
      <c r="H54" s="29"/>
      <c r="I54" s="94"/>
      <c r="J54" s="30">
        <v>15</v>
      </c>
      <c r="K54" s="32" t="e">
        <v>#N/A</v>
      </c>
    </row>
    <row r="55" spans="1:11" ht="12.75" customHeight="1">
      <c r="A55" s="1838"/>
      <c r="B55" s="2061" t="s">
        <v>1994</v>
      </c>
      <c r="C55" s="2107" t="s">
        <v>3154</v>
      </c>
      <c r="D55" s="2062"/>
      <c r="E55" s="2063" t="s">
        <v>159</v>
      </c>
      <c r="F55" s="1844" t="s">
        <v>1540</v>
      </c>
      <c r="G55" s="2187" t="s">
        <v>1920</v>
      </c>
      <c r="H55" s="1844"/>
      <c r="I55" s="2187"/>
      <c r="J55" s="2191">
        <v>15</v>
      </c>
      <c r="K55" s="1928" t="e">
        <v>#N/A</v>
      </c>
    </row>
    <row r="56" spans="1:11" ht="12.75" customHeight="1">
      <c r="A56" s="1834" t="s">
        <v>2924</v>
      </c>
      <c r="B56" s="1835" t="s">
        <v>490</v>
      </c>
      <c r="C56" s="1846"/>
      <c r="D56" s="1629"/>
      <c r="E56" s="1836"/>
      <c r="F56" s="283"/>
      <c r="G56" s="21"/>
      <c r="H56" s="21"/>
      <c r="I56" s="21"/>
      <c r="J56" s="1836" t="s">
        <v>632</v>
      </c>
      <c r="K56" s="826"/>
    </row>
    <row r="57" spans="1:11" ht="12.75" customHeight="1">
      <c r="A57" s="1838"/>
      <c r="B57" s="1839" t="s">
        <v>346</v>
      </c>
      <c r="C57" s="1692" t="s">
        <v>595</v>
      </c>
      <c r="D57" s="1632"/>
      <c r="E57" s="27" t="s">
        <v>159</v>
      </c>
      <c r="F57" s="29" t="s">
        <v>1810</v>
      </c>
      <c r="G57" s="94" t="s">
        <v>1919</v>
      </c>
      <c r="H57" s="29"/>
      <c r="I57" s="94"/>
      <c r="J57" s="30">
        <v>15</v>
      </c>
      <c r="K57" s="32" t="s">
        <v>1669</v>
      </c>
    </row>
    <row r="58" spans="1:11" ht="12.75" customHeight="1">
      <c r="A58" s="1248"/>
      <c r="B58" s="2281" t="s">
        <v>1479</v>
      </c>
      <c r="C58" s="2905" t="s">
        <v>2721</v>
      </c>
      <c r="D58" s="2282"/>
      <c r="E58" s="2283" t="s">
        <v>159</v>
      </c>
      <c r="F58" s="2284" t="s">
        <v>1474</v>
      </c>
      <c r="G58" s="2938" t="s">
        <v>1920</v>
      </c>
      <c r="H58" s="2284"/>
      <c r="I58" s="1841"/>
      <c r="J58" s="136">
        <v>15</v>
      </c>
      <c r="K58" s="101" t="s">
        <v>1669</v>
      </c>
    </row>
    <row r="59" spans="1:11" ht="12.75" customHeight="1">
      <c r="A59" s="1834" t="s">
        <v>2925</v>
      </c>
      <c r="B59" s="1835" t="s">
        <v>1335</v>
      </c>
      <c r="C59" s="1846"/>
      <c r="D59" s="1629"/>
      <c r="E59" s="1836"/>
      <c r="F59" s="283"/>
      <c r="G59" s="21"/>
      <c r="H59" s="21"/>
      <c r="I59" s="21"/>
      <c r="J59" s="1836" t="s">
        <v>632</v>
      </c>
      <c r="K59" s="826"/>
    </row>
    <row r="60" spans="1:11" ht="12.75" customHeight="1">
      <c r="A60" s="1851"/>
      <c r="B60" s="1852" t="s">
        <v>3490</v>
      </c>
      <c r="C60" s="2905" t="s">
        <v>2897</v>
      </c>
      <c r="D60" s="2638"/>
      <c r="E60" s="67" t="s">
        <v>159</v>
      </c>
      <c r="F60" s="1762" t="s">
        <v>1271</v>
      </c>
      <c r="G60" s="1755" t="s">
        <v>1920</v>
      </c>
      <c r="H60" s="135"/>
      <c r="I60" s="133"/>
      <c r="J60" s="133">
        <v>15</v>
      </c>
      <c r="K60" s="100" t="s">
        <v>1669</v>
      </c>
    </row>
    <row r="61" spans="1:11" ht="12.75" customHeight="1">
      <c r="A61" s="1834" t="s">
        <v>986</v>
      </c>
      <c r="B61" s="1835" t="s">
        <v>985</v>
      </c>
      <c r="C61" s="1846"/>
      <c r="D61" s="1629"/>
      <c r="E61" s="1836"/>
      <c r="F61" s="283"/>
      <c r="G61" s="21"/>
      <c r="H61" s="21"/>
      <c r="I61" s="21"/>
      <c r="J61" s="1836" t="s">
        <v>632</v>
      </c>
      <c r="K61" s="826"/>
    </row>
    <row r="62" spans="1:11" ht="12.75" customHeight="1">
      <c r="A62" s="1838"/>
      <c r="B62" s="1839" t="s">
        <v>346</v>
      </c>
      <c r="C62" s="1693" t="s">
        <v>905</v>
      </c>
      <c r="D62" s="1632" t="s">
        <v>417</v>
      </c>
      <c r="E62" s="27" t="s">
        <v>344</v>
      </c>
      <c r="F62" s="29" t="s">
        <v>1188</v>
      </c>
      <c r="G62" s="94" t="s">
        <v>1920</v>
      </c>
      <c r="H62" s="29"/>
      <c r="I62" s="94"/>
      <c r="J62" s="27">
        <v>15</v>
      </c>
      <c r="K62" s="137" t="e">
        <v>#N/A</v>
      </c>
    </row>
    <row r="63" spans="1:11" ht="12.75" customHeight="1">
      <c r="A63" s="1838"/>
      <c r="B63" s="1839" t="s">
        <v>150</v>
      </c>
      <c r="C63" s="2060" t="s">
        <v>905</v>
      </c>
      <c r="D63" s="1632" t="s">
        <v>417</v>
      </c>
      <c r="E63" s="27" t="s">
        <v>344</v>
      </c>
      <c r="F63" s="29" t="s">
        <v>2107</v>
      </c>
      <c r="G63" s="94" t="s">
        <v>1920</v>
      </c>
      <c r="H63" s="29"/>
      <c r="I63" s="94"/>
      <c r="J63" s="27">
        <v>15</v>
      </c>
      <c r="K63" s="137" t="e">
        <v>#N/A</v>
      </c>
    </row>
    <row r="64" spans="1:11" ht="12.75" customHeight="1">
      <c r="A64" s="127" t="s">
        <v>2463</v>
      </c>
      <c r="B64" s="853"/>
      <c r="C64" s="128"/>
      <c r="D64" s="299"/>
      <c r="E64" s="128"/>
      <c r="F64" s="849"/>
      <c r="G64" s="849"/>
      <c r="H64" s="850"/>
      <c r="I64" s="849"/>
      <c r="J64" s="851" t="s">
        <v>632</v>
      </c>
      <c r="K64" s="852"/>
    </row>
    <row r="65" spans="1:11" ht="12.75" customHeight="1">
      <c r="A65" s="2174" t="s">
        <v>2929</v>
      </c>
      <c r="B65" s="1835" t="s">
        <v>755</v>
      </c>
      <c r="C65" s="1846"/>
      <c r="D65" s="1629"/>
      <c r="E65" s="1836"/>
      <c r="F65" s="283"/>
      <c r="G65" s="21"/>
      <c r="H65" s="21"/>
      <c r="I65" s="21"/>
      <c r="J65" s="1836" t="s">
        <v>632</v>
      </c>
      <c r="K65" s="826"/>
    </row>
    <row r="66" spans="1:11" ht="12.75" customHeight="1">
      <c r="A66" s="1838"/>
      <c r="B66" s="24" t="s">
        <v>1604</v>
      </c>
      <c r="C66" s="2631" t="s">
        <v>3147</v>
      </c>
      <c r="D66" s="1808"/>
      <c r="E66" s="27" t="s">
        <v>1664</v>
      </c>
      <c r="F66" s="29" t="s">
        <v>2061</v>
      </c>
      <c r="G66" s="94" t="s">
        <v>1921</v>
      </c>
      <c r="H66" s="29"/>
      <c r="I66" s="94"/>
      <c r="J66" s="30" t="s">
        <v>460</v>
      </c>
      <c r="K66" s="32" t="s">
        <v>1669</v>
      </c>
    </row>
    <row r="67" spans="1:11" ht="12.75" customHeight="1">
      <c r="A67" s="1838"/>
      <c r="B67" s="3018" t="s">
        <v>709</v>
      </c>
      <c r="C67" s="2986" t="s">
        <v>3161</v>
      </c>
      <c r="D67" s="2987"/>
      <c r="E67" s="2957" t="s">
        <v>1664</v>
      </c>
      <c r="F67" s="2931" t="s">
        <v>1843</v>
      </c>
      <c r="G67" s="2938" t="s">
        <v>1921</v>
      </c>
      <c r="H67" s="2931"/>
      <c r="I67" s="2938"/>
      <c r="J67" s="2939" t="s">
        <v>460</v>
      </c>
      <c r="K67" s="2940" t="s">
        <v>1669</v>
      </c>
    </row>
    <row r="68" spans="1:11" ht="12.75" customHeight="1">
      <c r="A68" s="1838"/>
      <c r="B68" s="3029" t="s">
        <v>287</v>
      </c>
      <c r="C68" s="2660" t="s">
        <v>3146</v>
      </c>
      <c r="D68" s="2678"/>
      <c r="E68" s="98" t="s">
        <v>1664</v>
      </c>
      <c r="F68" s="99" t="s">
        <v>294</v>
      </c>
      <c r="G68" s="1841" t="s">
        <v>1921</v>
      </c>
      <c r="H68" s="99"/>
      <c r="I68" s="1841"/>
      <c r="J68" s="136" t="s">
        <v>460</v>
      </c>
      <c r="K68" s="101" t="e">
        <v>#N/A</v>
      </c>
    </row>
    <row r="69" spans="1:11" ht="12.75" customHeight="1">
      <c r="A69" s="1838"/>
      <c r="B69" s="2061" t="s">
        <v>2003</v>
      </c>
      <c r="C69" s="2661" t="s">
        <v>3150</v>
      </c>
      <c r="D69" s="2667" t="s">
        <v>632</v>
      </c>
      <c r="E69" s="2063" t="s">
        <v>1664</v>
      </c>
      <c r="F69" s="1844" t="s">
        <v>462</v>
      </c>
      <c r="G69" s="2187" t="s">
        <v>1921</v>
      </c>
      <c r="H69" s="1844"/>
      <c r="I69" s="2187"/>
      <c r="J69" s="2191" t="s">
        <v>460</v>
      </c>
      <c r="K69" s="1928" t="e">
        <v>#N/A</v>
      </c>
    </row>
    <row r="70" spans="1:11" ht="12.75" customHeight="1">
      <c r="A70" s="1834" t="s">
        <v>2932</v>
      </c>
      <c r="B70" s="1835" t="s">
        <v>1647</v>
      </c>
      <c r="C70" s="1806"/>
      <c r="D70" s="1638"/>
      <c r="E70" s="20"/>
      <c r="F70" s="283"/>
      <c r="G70" s="21"/>
      <c r="H70" s="21"/>
      <c r="I70" s="21"/>
      <c r="J70" s="22" t="s">
        <v>632</v>
      </c>
      <c r="K70" s="837"/>
    </row>
    <row r="71" spans="1:11" ht="12.75" customHeight="1">
      <c r="A71" s="1838"/>
      <c r="B71" s="3028" t="s">
        <v>152</v>
      </c>
      <c r="C71" s="129" t="s">
        <v>2386</v>
      </c>
      <c r="D71" s="2671" t="s">
        <v>727</v>
      </c>
      <c r="E71" s="1756" t="s">
        <v>159</v>
      </c>
      <c r="F71" s="93" t="s">
        <v>2180</v>
      </c>
      <c r="G71" s="103" t="s">
        <v>1917</v>
      </c>
      <c r="H71" s="43"/>
      <c r="I71" s="103"/>
      <c r="J71" s="30">
        <v>36</v>
      </c>
      <c r="K71" s="32" t="s">
        <v>1669</v>
      </c>
    </row>
    <row r="72" spans="1:11" ht="12.75" customHeight="1">
      <c r="A72" s="1833" t="s">
        <v>2150</v>
      </c>
      <c r="B72" s="1857"/>
      <c r="C72" s="117"/>
      <c r="D72" s="1636"/>
      <c r="E72" s="1854"/>
      <c r="F72" s="1853"/>
      <c r="G72" s="1853"/>
      <c r="H72" s="56"/>
      <c r="I72" s="1853"/>
      <c r="J72" s="83" t="s">
        <v>632</v>
      </c>
      <c r="K72" s="847"/>
    </row>
    <row r="73" spans="1:11" ht="12.75" customHeight="1">
      <c r="A73" s="1833" t="s">
        <v>1695</v>
      </c>
      <c r="B73" s="1857"/>
      <c r="C73" s="117"/>
      <c r="D73" s="1636"/>
      <c r="E73" s="1854"/>
      <c r="F73" s="1853"/>
      <c r="G73" s="83"/>
      <c r="H73" s="56"/>
      <c r="I73" s="83"/>
      <c r="J73" s="762" t="s">
        <v>632</v>
      </c>
      <c r="K73" s="762"/>
    </row>
    <row r="74" spans="1:11" ht="12.75" customHeight="1">
      <c r="A74" s="1834" t="s">
        <v>1419</v>
      </c>
      <c r="B74" s="1566" t="s">
        <v>1420</v>
      </c>
      <c r="C74" s="1903"/>
      <c r="D74" s="1942"/>
      <c r="E74" s="20"/>
      <c r="F74" s="283"/>
      <c r="G74" s="21"/>
      <c r="H74" s="21"/>
      <c r="I74" s="21"/>
      <c r="J74" s="1836" t="s">
        <v>632</v>
      </c>
      <c r="K74" s="826"/>
    </row>
    <row r="75" spans="1:11" ht="12.75" customHeight="1">
      <c r="A75" s="1838"/>
      <c r="B75" s="1565" t="s">
        <v>150</v>
      </c>
      <c r="C75" s="2350" t="s">
        <v>2719</v>
      </c>
      <c r="D75" s="1937"/>
      <c r="E75" s="121" t="s">
        <v>159</v>
      </c>
      <c r="F75" s="29" t="s">
        <v>1957</v>
      </c>
      <c r="G75" s="85" t="s">
        <v>1112</v>
      </c>
      <c r="H75" s="29"/>
      <c r="I75" s="94"/>
      <c r="J75" s="30">
        <v>48</v>
      </c>
      <c r="K75" s="32" t="s">
        <v>1669</v>
      </c>
    </row>
    <row r="76" spans="1:11" ht="12.75" customHeight="1">
      <c r="A76" s="1838"/>
      <c r="B76" s="1565" t="s">
        <v>1479</v>
      </c>
      <c r="C76" s="2692" t="s">
        <v>3636</v>
      </c>
      <c r="D76" s="1937"/>
      <c r="E76" s="121" t="s">
        <v>159</v>
      </c>
      <c r="F76" s="29" t="s">
        <v>1942</v>
      </c>
      <c r="G76" s="85" t="s">
        <v>1112</v>
      </c>
      <c r="H76" s="93"/>
      <c r="I76" s="94"/>
      <c r="J76" s="30">
        <v>48</v>
      </c>
      <c r="K76" s="32" t="s">
        <v>1669</v>
      </c>
    </row>
    <row r="77" spans="1:11" ht="12.75" customHeight="1">
      <c r="A77" s="1838"/>
      <c r="B77" s="1565" t="s">
        <v>1604</v>
      </c>
      <c r="C77" s="2685" t="s">
        <v>3479</v>
      </c>
      <c r="D77" s="1939"/>
      <c r="E77" s="121" t="s">
        <v>159</v>
      </c>
      <c r="F77" s="29" t="s">
        <v>1911</v>
      </c>
      <c r="G77" s="85" t="s">
        <v>1112</v>
      </c>
      <c r="H77" s="93"/>
      <c r="I77" s="94"/>
      <c r="J77" s="30">
        <v>48</v>
      </c>
      <c r="K77" s="32" t="s">
        <v>1669</v>
      </c>
    </row>
    <row r="78" spans="1:11" ht="12.75" customHeight="1">
      <c r="A78" s="1838"/>
      <c r="B78" s="1565" t="s">
        <v>1605</v>
      </c>
      <c r="C78" s="2685" t="s">
        <v>3479</v>
      </c>
      <c r="D78" s="1946"/>
      <c r="E78" s="121" t="s">
        <v>159</v>
      </c>
      <c r="F78" s="29" t="s">
        <v>1134</v>
      </c>
      <c r="G78" s="85" t="s">
        <v>1112</v>
      </c>
      <c r="H78" s="29"/>
      <c r="I78" s="94"/>
      <c r="J78" s="27">
        <v>48</v>
      </c>
      <c r="K78" s="137" t="s">
        <v>1669</v>
      </c>
    </row>
    <row r="79" spans="1:11" ht="12.75" customHeight="1">
      <c r="A79" s="1838"/>
      <c r="B79" s="1565" t="s">
        <v>1539</v>
      </c>
      <c r="C79" s="2310" t="s">
        <v>2877</v>
      </c>
      <c r="D79" s="1939"/>
      <c r="E79" s="1148" t="s">
        <v>159</v>
      </c>
      <c r="F79" s="29" t="s">
        <v>911</v>
      </c>
      <c r="G79" s="85" t="s">
        <v>1112</v>
      </c>
      <c r="H79" s="93"/>
      <c r="I79" s="94"/>
      <c r="J79" s="136">
        <v>48</v>
      </c>
      <c r="K79" s="101" t="s">
        <v>1669</v>
      </c>
    </row>
    <row r="80" spans="1:11" ht="12.75" customHeight="1">
      <c r="A80" s="1834" t="s">
        <v>589</v>
      </c>
      <c r="B80" s="1566" t="s">
        <v>1569</v>
      </c>
      <c r="C80" s="1935"/>
      <c r="D80" s="1942"/>
      <c r="E80" s="20"/>
      <c r="F80" s="283"/>
      <c r="G80" s="21"/>
      <c r="H80" s="21"/>
      <c r="I80" s="21"/>
      <c r="J80" s="22" t="s">
        <v>632</v>
      </c>
      <c r="K80" s="837"/>
    </row>
    <row r="81" spans="1:11" ht="12.75" customHeight="1">
      <c r="A81" s="1838"/>
      <c r="B81" s="1563" t="s">
        <v>150</v>
      </c>
      <c r="C81" s="2350" t="s">
        <v>2913</v>
      </c>
      <c r="D81" s="1941"/>
      <c r="E81" s="121" t="s">
        <v>159</v>
      </c>
      <c r="F81" s="29" t="s">
        <v>195</v>
      </c>
      <c r="G81" s="85" t="s">
        <v>1112</v>
      </c>
      <c r="H81" s="29"/>
      <c r="I81" s="94"/>
      <c r="J81" s="27">
        <v>48</v>
      </c>
      <c r="K81" s="137" t="s">
        <v>1669</v>
      </c>
    </row>
    <row r="82" spans="1:11" ht="12.75" customHeight="1">
      <c r="A82" s="127" t="s">
        <v>794</v>
      </c>
      <c r="B82" s="853"/>
      <c r="C82" s="128"/>
      <c r="D82" s="299"/>
      <c r="E82" s="128"/>
      <c r="F82" s="849"/>
      <c r="G82" s="849"/>
      <c r="H82" s="850"/>
      <c r="I82" s="849"/>
      <c r="J82" s="851" t="s">
        <v>632</v>
      </c>
      <c r="K82" s="852"/>
    </row>
    <row r="83" spans="1:11" ht="12.75" customHeight="1">
      <c r="A83" s="2174" t="s">
        <v>2937</v>
      </c>
      <c r="B83" s="1835" t="s">
        <v>2546</v>
      </c>
      <c r="C83" s="1846"/>
      <c r="D83" s="1629"/>
      <c r="E83" s="1836"/>
      <c r="F83" s="283"/>
      <c r="G83" s="21"/>
      <c r="H83" s="21"/>
      <c r="I83" s="21"/>
      <c r="J83" s="1836" t="s">
        <v>632</v>
      </c>
      <c r="K83" s="826"/>
    </row>
    <row r="84" spans="1:11" ht="12.75" customHeight="1">
      <c r="A84" s="1838"/>
      <c r="B84" s="3305" t="s">
        <v>1604</v>
      </c>
      <c r="C84" s="3311" t="s">
        <v>1633</v>
      </c>
      <c r="D84" s="3316" t="s">
        <v>3627</v>
      </c>
      <c r="E84" s="27" t="s">
        <v>159</v>
      </c>
      <c r="F84" s="29" t="s">
        <v>1211</v>
      </c>
      <c r="G84" s="94" t="s">
        <v>1114</v>
      </c>
      <c r="H84" s="29" t="s">
        <v>1269</v>
      </c>
      <c r="I84" s="94" t="s">
        <v>1114</v>
      </c>
      <c r="J84" s="30">
        <v>32</v>
      </c>
      <c r="K84" s="32" t="s">
        <v>1669</v>
      </c>
    </row>
    <row r="85" spans="1:11" ht="12.75" customHeight="1">
      <c r="A85" s="1838"/>
      <c r="B85" s="3306"/>
      <c r="C85" s="3312"/>
      <c r="D85" s="3324"/>
      <c r="E85" s="27" t="s">
        <v>159</v>
      </c>
      <c r="F85" s="29" t="s">
        <v>462</v>
      </c>
      <c r="G85" s="94" t="s">
        <v>1114</v>
      </c>
      <c r="H85" s="29"/>
      <c r="I85" s="94"/>
      <c r="J85" s="30">
        <v>32</v>
      </c>
      <c r="K85" s="32"/>
    </row>
    <row r="86" spans="1:11" ht="12.75" customHeight="1">
      <c r="A86" s="1838"/>
      <c r="B86" s="3318" t="s">
        <v>709</v>
      </c>
      <c r="C86" s="3320" t="s">
        <v>1632</v>
      </c>
      <c r="D86" s="3321" t="s">
        <v>3628</v>
      </c>
      <c r="E86" s="2283" t="s">
        <v>159</v>
      </c>
      <c r="F86" s="2284" t="s">
        <v>205</v>
      </c>
      <c r="G86" s="1841" t="s">
        <v>1114</v>
      </c>
      <c r="H86" s="2284" t="s">
        <v>1271</v>
      </c>
      <c r="I86" s="1841" t="s">
        <v>1114</v>
      </c>
      <c r="J86" s="136">
        <v>32</v>
      </c>
      <c r="K86" s="101" t="s">
        <v>1669</v>
      </c>
    </row>
    <row r="87" spans="1:11" ht="12.75" customHeight="1">
      <c r="A87" s="1838"/>
      <c r="B87" s="3319"/>
      <c r="C87" s="3315"/>
      <c r="D87" s="3322"/>
      <c r="E87" s="67" t="s">
        <v>159</v>
      </c>
      <c r="F87" s="135" t="s">
        <v>1475</v>
      </c>
      <c r="G87" s="2187" t="s">
        <v>1114</v>
      </c>
      <c r="H87" s="1844"/>
      <c r="I87" s="1852"/>
      <c r="J87" s="133">
        <v>32</v>
      </c>
      <c r="K87" s="100"/>
    </row>
    <row r="88" spans="1:11" ht="12.75" customHeight="1">
      <c r="A88" s="1838"/>
      <c r="B88" s="3318" t="s">
        <v>287</v>
      </c>
      <c r="C88" s="3320" t="s">
        <v>1514</v>
      </c>
      <c r="D88" s="3323" t="s">
        <v>1566</v>
      </c>
      <c r="E88" s="98" t="s">
        <v>159</v>
      </c>
      <c r="F88" s="2284" t="s">
        <v>1211</v>
      </c>
      <c r="G88" s="1841" t="s">
        <v>1099</v>
      </c>
      <c r="H88" s="2284" t="s">
        <v>1269</v>
      </c>
      <c r="I88" s="1841" t="s">
        <v>1099</v>
      </c>
      <c r="J88" s="136">
        <v>32</v>
      </c>
      <c r="K88" s="101" t="e">
        <v>#N/A</v>
      </c>
    </row>
    <row r="89" spans="1:11" ht="12.75" customHeight="1">
      <c r="A89" s="1838"/>
      <c r="B89" s="3306"/>
      <c r="C89" s="3312"/>
      <c r="D89" s="3324"/>
      <c r="E89" s="27" t="s">
        <v>159</v>
      </c>
      <c r="F89" s="29" t="s">
        <v>462</v>
      </c>
      <c r="G89" s="1755" t="s">
        <v>1099</v>
      </c>
      <c r="H89" s="29"/>
      <c r="I89" s="94"/>
      <c r="J89" s="30">
        <v>32</v>
      </c>
      <c r="K89" s="32" t="e">
        <v>#N/A</v>
      </c>
    </row>
    <row r="90" spans="1:11" ht="12.75" customHeight="1">
      <c r="A90" s="1838"/>
      <c r="B90" s="3325" t="s">
        <v>2003</v>
      </c>
      <c r="C90" s="3307" t="s">
        <v>1632</v>
      </c>
      <c r="D90" s="3326" t="s">
        <v>2295</v>
      </c>
      <c r="E90" s="27" t="s">
        <v>159</v>
      </c>
      <c r="F90" s="1762" t="s">
        <v>205</v>
      </c>
      <c r="G90" s="1755" t="s">
        <v>1099</v>
      </c>
      <c r="H90" s="1762" t="s">
        <v>1271</v>
      </c>
      <c r="I90" s="1755" t="s">
        <v>1099</v>
      </c>
      <c r="J90" s="1763">
        <v>32</v>
      </c>
      <c r="K90" s="2040" t="e">
        <v>#N/A</v>
      </c>
    </row>
    <row r="91" spans="1:11" ht="12.75" customHeight="1">
      <c r="A91" s="1838"/>
      <c r="B91" s="3319"/>
      <c r="C91" s="3315"/>
      <c r="D91" s="3322"/>
      <c r="E91" s="2063" t="s">
        <v>159</v>
      </c>
      <c r="F91" s="1844" t="s">
        <v>1475</v>
      </c>
      <c r="G91" s="2187" t="s">
        <v>1099</v>
      </c>
      <c r="H91" s="1844"/>
      <c r="I91" s="2187"/>
      <c r="J91" s="2191">
        <v>32</v>
      </c>
      <c r="K91" s="1928" t="e">
        <v>#N/A</v>
      </c>
    </row>
    <row r="92" spans="1:11" ht="12.75" customHeight="1">
      <c r="A92" s="1834" t="s">
        <v>2940</v>
      </c>
      <c r="B92" s="1835" t="s">
        <v>2572</v>
      </c>
      <c r="C92" s="1682"/>
      <c r="D92" s="1654"/>
      <c r="E92" s="1836"/>
      <c r="F92" s="21"/>
      <c r="G92" s="1836"/>
      <c r="H92" s="21"/>
      <c r="I92" s="1836"/>
      <c r="J92" s="22" t="s">
        <v>632</v>
      </c>
      <c r="K92" s="837"/>
    </row>
    <row r="93" spans="1:11" ht="12.75" customHeight="1">
      <c r="A93" s="1838"/>
      <c r="B93" s="24" t="s">
        <v>1479</v>
      </c>
      <c r="C93" s="2857" t="s">
        <v>2871</v>
      </c>
      <c r="D93" s="2856" t="s">
        <v>3632</v>
      </c>
      <c r="E93" s="27" t="s">
        <v>159</v>
      </c>
      <c r="F93" s="93" t="s">
        <v>569</v>
      </c>
      <c r="G93" s="30" t="s">
        <v>1112</v>
      </c>
      <c r="H93" s="69"/>
      <c r="I93" s="30"/>
      <c r="J93" s="30">
        <v>24</v>
      </c>
      <c r="K93" s="32" t="s">
        <v>1669</v>
      </c>
    </row>
    <row r="94" spans="1:11" ht="12.75" customHeight="1">
      <c r="A94" s="1833" t="s">
        <v>1737</v>
      </c>
      <c r="B94" s="1857"/>
      <c r="C94" s="1854"/>
      <c r="D94" s="1636"/>
      <c r="E94" s="1854"/>
      <c r="F94" s="1853"/>
      <c r="G94" s="1853"/>
      <c r="H94" s="56"/>
      <c r="I94" s="1853"/>
      <c r="J94" s="83" t="s">
        <v>632</v>
      </c>
      <c r="K94" s="847"/>
    </row>
    <row r="95" spans="1:11" ht="12.75" customHeight="1">
      <c r="A95" s="1833" t="s">
        <v>1695</v>
      </c>
      <c r="B95" s="1857"/>
      <c r="C95" s="1854"/>
      <c r="D95" s="1636"/>
      <c r="E95" s="1854"/>
      <c r="F95" s="1853"/>
      <c r="G95" s="83"/>
      <c r="H95" s="56"/>
      <c r="I95" s="83"/>
      <c r="J95" s="762" t="s">
        <v>632</v>
      </c>
      <c r="K95" s="762"/>
    </row>
    <row r="96" spans="1:11" ht="12.75" customHeight="1">
      <c r="A96" s="1834" t="s">
        <v>1738</v>
      </c>
      <c r="B96" s="1835" t="s">
        <v>1485</v>
      </c>
      <c r="C96" s="1846"/>
      <c r="D96" s="1629"/>
      <c r="E96" s="1836"/>
      <c r="F96" s="283"/>
      <c r="G96" s="21"/>
      <c r="H96" s="21"/>
      <c r="I96" s="21"/>
      <c r="J96" s="1836" t="s">
        <v>632</v>
      </c>
      <c r="K96" s="826"/>
    </row>
    <row r="97" spans="1:11" ht="12.75" customHeight="1">
      <c r="A97" s="1838"/>
      <c r="B97" s="24" t="s">
        <v>346</v>
      </c>
      <c r="C97" s="1821" t="s">
        <v>3392</v>
      </c>
      <c r="D97" s="1632"/>
      <c r="E97" s="27" t="s">
        <v>159</v>
      </c>
      <c r="F97" s="1762" t="s">
        <v>2040</v>
      </c>
      <c r="G97" s="94" t="s">
        <v>1119</v>
      </c>
      <c r="H97" s="29"/>
      <c r="I97" s="94"/>
      <c r="J97" s="30">
        <v>45</v>
      </c>
      <c r="K97" s="32" t="s">
        <v>1669</v>
      </c>
    </row>
    <row r="98" spans="1:11" ht="12.75" customHeight="1">
      <c r="A98" s="1838"/>
      <c r="B98" s="24" t="s">
        <v>152</v>
      </c>
      <c r="C98" s="1821" t="s">
        <v>3392</v>
      </c>
      <c r="D98" s="1632"/>
      <c r="E98" s="27" t="s">
        <v>159</v>
      </c>
      <c r="F98" s="1762" t="s">
        <v>1895</v>
      </c>
      <c r="G98" s="94" t="s">
        <v>1119</v>
      </c>
      <c r="H98" s="29"/>
      <c r="I98" s="94"/>
      <c r="J98" s="30">
        <v>45</v>
      </c>
      <c r="K98" s="32" t="s">
        <v>1669</v>
      </c>
    </row>
    <row r="99" spans="1:11" ht="12.75" customHeight="1">
      <c r="A99" s="1838"/>
      <c r="B99" s="24" t="s">
        <v>1479</v>
      </c>
      <c r="C99" s="1821" t="s">
        <v>3392</v>
      </c>
      <c r="D99" s="1632"/>
      <c r="E99" s="27" t="s">
        <v>159</v>
      </c>
      <c r="F99" s="1762" t="s">
        <v>1551</v>
      </c>
      <c r="G99" s="94" t="s">
        <v>1119</v>
      </c>
      <c r="H99" s="29"/>
      <c r="I99" s="94"/>
      <c r="J99" s="30">
        <v>45</v>
      </c>
      <c r="K99" s="32" t="s">
        <v>1669</v>
      </c>
    </row>
    <row r="100" spans="1:11" ht="12.75" customHeight="1">
      <c r="A100" s="1850" t="s">
        <v>2642</v>
      </c>
      <c r="B100" s="1849" t="s">
        <v>3155</v>
      </c>
      <c r="C100" s="1822"/>
      <c r="D100" s="1629"/>
      <c r="E100" s="1836"/>
      <c r="F100" s="283"/>
      <c r="G100" s="21"/>
      <c r="H100" s="21"/>
      <c r="I100" s="21"/>
      <c r="J100" s="1836" t="s">
        <v>632</v>
      </c>
      <c r="K100" s="826"/>
    </row>
    <row r="101" spans="1:11" ht="12.75" customHeight="1">
      <c r="A101" s="1851"/>
      <c r="B101" s="3018" t="s">
        <v>152</v>
      </c>
      <c r="C101" s="2989" t="s">
        <v>3157</v>
      </c>
      <c r="D101" s="2990"/>
      <c r="E101" s="2957" t="s">
        <v>159</v>
      </c>
      <c r="F101" s="2991" t="s">
        <v>462</v>
      </c>
      <c r="G101" s="2992" t="s">
        <v>1119</v>
      </c>
      <c r="H101" s="2925"/>
      <c r="I101" s="1848"/>
      <c r="J101" s="136">
        <v>45</v>
      </c>
      <c r="K101" s="101" t="s">
        <v>1669</v>
      </c>
    </row>
    <row r="102" spans="1:11" ht="12.75" customHeight="1">
      <c r="A102" s="1833" t="s">
        <v>640</v>
      </c>
      <c r="B102" s="1857"/>
      <c r="C102" s="1854"/>
      <c r="D102" s="1636"/>
      <c r="E102" s="1854"/>
      <c r="F102" s="1853"/>
      <c r="G102" s="1853"/>
      <c r="H102" s="56"/>
      <c r="I102" s="1853"/>
      <c r="J102" s="83" t="s">
        <v>632</v>
      </c>
      <c r="K102" s="847"/>
    </row>
    <row r="103" spans="1:11" ht="12.75" customHeight="1">
      <c r="A103" s="1833" t="s">
        <v>1695</v>
      </c>
      <c r="B103" s="1857"/>
      <c r="C103" s="1854"/>
      <c r="D103" s="1636"/>
      <c r="E103" s="1854"/>
      <c r="F103" s="1853"/>
      <c r="G103" s="83"/>
      <c r="H103" s="56"/>
      <c r="I103" s="83"/>
      <c r="J103" s="762" t="s">
        <v>632</v>
      </c>
      <c r="K103" s="762"/>
    </row>
    <row r="104" spans="1:11" ht="12.75" customHeight="1">
      <c r="A104" s="1850" t="s">
        <v>2947</v>
      </c>
      <c r="B104" s="109" t="s">
        <v>2862</v>
      </c>
      <c r="C104" s="846"/>
      <c r="D104" s="1629"/>
      <c r="E104" s="1836"/>
      <c r="F104" s="283"/>
      <c r="G104" s="21"/>
      <c r="H104" s="21"/>
      <c r="I104" s="21"/>
      <c r="J104" s="1836" t="s">
        <v>632</v>
      </c>
      <c r="K104" s="826"/>
    </row>
    <row r="105" spans="1:11" ht="12.75" customHeight="1">
      <c r="A105" s="1838"/>
      <c r="B105" s="24" t="s">
        <v>1479</v>
      </c>
      <c r="C105" s="129" t="s">
        <v>3424</v>
      </c>
      <c r="D105" s="2783" t="s">
        <v>316</v>
      </c>
      <c r="E105" s="1624" t="s">
        <v>159</v>
      </c>
      <c r="F105" s="43" t="s">
        <v>261</v>
      </c>
      <c r="G105" s="85" t="s">
        <v>1984</v>
      </c>
      <c r="H105" s="29"/>
      <c r="I105" s="103"/>
      <c r="J105" s="30">
        <v>32</v>
      </c>
      <c r="K105" s="32" t="s">
        <v>1669</v>
      </c>
    </row>
    <row r="106" spans="1:11" ht="12.75" customHeight="1">
      <c r="A106" s="1850" t="s">
        <v>2948</v>
      </c>
      <c r="B106" s="1849" t="s">
        <v>2865</v>
      </c>
      <c r="C106" s="1806"/>
      <c r="D106" s="2785"/>
      <c r="E106" s="1836"/>
      <c r="F106" s="283"/>
      <c r="G106" s="21"/>
      <c r="H106" s="21"/>
      <c r="I106" s="21"/>
      <c r="J106" s="347" t="s">
        <v>632</v>
      </c>
      <c r="K106" s="822"/>
    </row>
    <row r="107" spans="1:11" ht="12.75" customHeight="1">
      <c r="A107" s="1838"/>
      <c r="B107" s="24" t="s">
        <v>346</v>
      </c>
      <c r="C107" s="116" t="s">
        <v>3724</v>
      </c>
      <c r="D107" s="1632"/>
      <c r="E107" s="27" t="s">
        <v>159</v>
      </c>
      <c r="F107" s="2284" t="s">
        <v>1300</v>
      </c>
      <c r="G107" s="2790" t="s">
        <v>1984</v>
      </c>
      <c r="H107" s="1762"/>
      <c r="I107" s="2770"/>
      <c r="J107" s="31">
        <v>32</v>
      </c>
      <c r="K107" s="824" t="s">
        <v>1669</v>
      </c>
    </row>
    <row r="108" spans="1:11" ht="12.75" customHeight="1">
      <c r="A108" s="1833" t="s">
        <v>245</v>
      </c>
      <c r="B108" s="1857"/>
      <c r="C108" s="1854"/>
      <c r="D108" s="1636"/>
      <c r="E108" s="1854"/>
      <c r="F108" s="1853"/>
      <c r="G108" s="1853"/>
      <c r="H108" s="56"/>
      <c r="I108" s="1853"/>
      <c r="J108" s="83" t="s">
        <v>632</v>
      </c>
      <c r="K108" s="847"/>
    </row>
    <row r="109" spans="1:11" ht="12.75" customHeight="1">
      <c r="A109" s="1833" t="s">
        <v>1695</v>
      </c>
      <c r="B109" s="1857"/>
      <c r="C109" s="1854"/>
      <c r="D109" s="1636"/>
      <c r="E109" s="1854"/>
      <c r="F109" s="1853"/>
      <c r="G109" s="83"/>
      <c r="H109" s="56"/>
      <c r="I109" s="83"/>
      <c r="J109" s="762" t="s">
        <v>632</v>
      </c>
      <c r="K109" s="762"/>
    </row>
    <row r="110" spans="1:11" ht="12.75" customHeight="1">
      <c r="A110" s="1834" t="s">
        <v>2952</v>
      </c>
      <c r="B110" s="1355" t="s">
        <v>1410</v>
      </c>
      <c r="C110" s="3004"/>
      <c r="D110" s="1357"/>
      <c r="E110" s="1356"/>
      <c r="F110" s="3005"/>
      <c r="G110" s="1360"/>
      <c r="H110" s="1360"/>
      <c r="I110" s="1360"/>
      <c r="J110" s="1356" t="s">
        <v>632</v>
      </c>
      <c r="K110" s="3006"/>
    </row>
    <row r="111" spans="1:11" ht="12.75" customHeight="1">
      <c r="A111" s="1838"/>
      <c r="B111" s="2281" t="s">
        <v>1234</v>
      </c>
      <c r="C111" s="3003" t="s">
        <v>468</v>
      </c>
      <c r="D111" s="2282" t="s">
        <v>1185</v>
      </c>
      <c r="E111" s="2283" t="s">
        <v>344</v>
      </c>
      <c r="F111" s="2284" t="s">
        <v>345</v>
      </c>
      <c r="G111" s="1841" t="s">
        <v>1118</v>
      </c>
      <c r="H111" s="2284"/>
      <c r="I111" s="1841"/>
      <c r="J111" s="136">
        <v>48</v>
      </c>
      <c r="K111" s="101" t="s">
        <v>1669</v>
      </c>
    </row>
    <row r="112" spans="1:11" ht="12.75" customHeight="1">
      <c r="A112" s="1838"/>
      <c r="B112" s="2061" t="s">
        <v>346</v>
      </c>
      <c r="C112" s="2801" t="s">
        <v>469</v>
      </c>
      <c r="D112" s="2062"/>
      <c r="E112" s="2063" t="s">
        <v>159</v>
      </c>
      <c r="F112" s="1930" t="s">
        <v>1269</v>
      </c>
      <c r="G112" s="2187" t="s">
        <v>178</v>
      </c>
      <c r="H112" s="2198"/>
      <c r="I112" s="2187"/>
      <c r="J112" s="2191">
        <v>25</v>
      </c>
      <c r="K112" s="1928" t="s">
        <v>1669</v>
      </c>
    </row>
    <row r="113" spans="1:11" ht="12.75" customHeight="1">
      <c r="A113" s="127" t="s">
        <v>1353</v>
      </c>
      <c r="B113" s="853"/>
      <c r="C113" s="128"/>
      <c r="D113" s="299"/>
      <c r="E113" s="128"/>
      <c r="F113" s="849"/>
      <c r="G113" s="849"/>
      <c r="H113" s="850"/>
      <c r="I113" s="849"/>
      <c r="J113" s="876" t="s">
        <v>632</v>
      </c>
      <c r="K113" s="877"/>
    </row>
    <row r="114" spans="1:11" ht="12.75" customHeight="1">
      <c r="A114" s="1833" t="s">
        <v>1938</v>
      </c>
      <c r="B114" s="1857"/>
      <c r="C114" s="1854"/>
      <c r="D114" s="1636"/>
      <c r="E114" s="1854"/>
      <c r="F114" s="1853"/>
      <c r="G114" s="1853"/>
      <c r="H114" s="56"/>
      <c r="I114" s="1853"/>
      <c r="J114" s="83" t="s">
        <v>632</v>
      </c>
      <c r="K114" s="847"/>
    </row>
    <row r="115" spans="1:11" ht="12.75" customHeight="1">
      <c r="A115" s="1834" t="s">
        <v>1674</v>
      </c>
      <c r="B115" s="1835" t="s">
        <v>1434</v>
      </c>
      <c r="C115" s="1846"/>
      <c r="D115" s="1629"/>
      <c r="E115" s="1836"/>
      <c r="F115" s="283"/>
      <c r="G115" s="21"/>
      <c r="H115" s="21"/>
      <c r="I115" s="21"/>
      <c r="J115" s="1836" t="s">
        <v>632</v>
      </c>
      <c r="K115" s="826"/>
    </row>
    <row r="116" spans="1:11" ht="12.75" customHeight="1">
      <c r="A116" s="1838"/>
      <c r="B116" s="2281" t="s">
        <v>1546</v>
      </c>
      <c r="C116" s="2955" t="s">
        <v>1747</v>
      </c>
      <c r="D116" s="2956"/>
      <c r="E116" s="2283" t="s">
        <v>159</v>
      </c>
      <c r="F116" s="2284" t="s">
        <v>1540</v>
      </c>
      <c r="G116" s="1841" t="s">
        <v>1111</v>
      </c>
      <c r="H116" s="2284"/>
      <c r="I116" s="1841"/>
      <c r="J116" s="2957">
        <v>32</v>
      </c>
      <c r="K116" s="2958" t="s">
        <v>1669</v>
      </c>
    </row>
    <row r="117" spans="1:11" ht="12.75" customHeight="1">
      <c r="A117" s="1833" t="s">
        <v>1742</v>
      </c>
      <c r="B117" s="1857"/>
      <c r="C117" s="1854"/>
      <c r="D117" s="1636"/>
      <c r="E117" s="1854"/>
      <c r="F117" s="1853"/>
      <c r="G117" s="1853"/>
      <c r="H117" s="56"/>
      <c r="I117" s="1853"/>
      <c r="J117" s="876" t="s">
        <v>632</v>
      </c>
      <c r="K117" s="877"/>
    </row>
    <row r="118" spans="1:11" ht="12.75" customHeight="1">
      <c r="A118" s="1833" t="s">
        <v>1721</v>
      </c>
      <c r="B118" s="1857"/>
      <c r="C118" s="1854"/>
      <c r="D118" s="1636"/>
      <c r="E118" s="1854"/>
      <c r="F118" s="1853"/>
      <c r="G118" s="1853"/>
      <c r="H118" s="56"/>
      <c r="I118" s="1853"/>
      <c r="J118" s="866" t="s">
        <v>632</v>
      </c>
      <c r="K118" s="867"/>
    </row>
    <row r="119" spans="1:11" ht="12.75" customHeight="1">
      <c r="A119" s="154" t="s">
        <v>1722</v>
      </c>
      <c r="B119" s="155" t="s">
        <v>1723</v>
      </c>
      <c r="C119" s="1799"/>
      <c r="D119" s="111"/>
      <c r="E119" s="112"/>
      <c r="F119" s="113"/>
      <c r="G119" s="158"/>
      <c r="H119" s="158"/>
      <c r="I119" s="158"/>
      <c r="J119" s="110" t="s">
        <v>632</v>
      </c>
      <c r="K119" s="875"/>
    </row>
    <row r="120" spans="1:11" ht="12.75" customHeight="1">
      <c r="A120" s="1838"/>
      <c r="B120" s="24" t="s">
        <v>333</v>
      </c>
      <c r="C120" s="1623" t="s">
        <v>541</v>
      </c>
      <c r="D120" s="1632"/>
      <c r="E120" s="27" t="s">
        <v>159</v>
      </c>
      <c r="F120" s="29" t="s">
        <v>166</v>
      </c>
      <c r="G120" s="94" t="s">
        <v>1106</v>
      </c>
      <c r="H120" s="29"/>
      <c r="I120" s="94"/>
      <c r="J120" s="30">
        <v>32</v>
      </c>
      <c r="K120" s="32" t="s">
        <v>1669</v>
      </c>
    </row>
    <row r="121" spans="1:11" ht="12.75" customHeight="1">
      <c r="A121" s="1838"/>
      <c r="B121" s="3018" t="s">
        <v>2132</v>
      </c>
      <c r="C121" s="2996" t="s">
        <v>1712</v>
      </c>
      <c r="D121" s="2990"/>
      <c r="E121" s="2957" t="s">
        <v>159</v>
      </c>
      <c r="F121" s="2931" t="s">
        <v>645</v>
      </c>
      <c r="G121" s="2938" t="s">
        <v>1116</v>
      </c>
      <c r="H121" s="2931"/>
      <c r="I121" s="2938"/>
      <c r="J121" s="2939">
        <v>32</v>
      </c>
      <c r="K121" s="2940" t="s">
        <v>1669</v>
      </c>
    </row>
    <row r="122" spans="1:11" ht="12.75" customHeight="1">
      <c r="A122" s="1838"/>
      <c r="B122" s="3029" t="s">
        <v>1827</v>
      </c>
      <c r="C122" s="1936" t="s">
        <v>1805</v>
      </c>
      <c r="D122" s="1640"/>
      <c r="E122" s="98" t="s">
        <v>159</v>
      </c>
      <c r="F122" s="2284" t="s">
        <v>166</v>
      </c>
      <c r="G122" s="1841" t="s">
        <v>1111</v>
      </c>
      <c r="H122" s="2284"/>
      <c r="I122" s="1841"/>
      <c r="J122" s="136">
        <v>32</v>
      </c>
      <c r="K122" s="101" t="e">
        <v>#N/A</v>
      </c>
    </row>
    <row r="123" spans="1:11" ht="12.75" customHeight="1">
      <c r="A123" s="1838"/>
      <c r="B123" s="2061" t="s">
        <v>1828</v>
      </c>
      <c r="C123" s="2679" t="s">
        <v>541</v>
      </c>
      <c r="D123" s="2062"/>
      <c r="E123" s="2063" t="s">
        <v>159</v>
      </c>
      <c r="F123" s="1844" t="s">
        <v>645</v>
      </c>
      <c r="G123" s="2187" t="s">
        <v>1106</v>
      </c>
      <c r="H123" s="1844"/>
      <c r="I123" s="2187"/>
      <c r="J123" s="2191">
        <v>32</v>
      </c>
      <c r="K123" s="1928" t="e">
        <v>#N/A</v>
      </c>
    </row>
    <row r="124" spans="1:11" ht="12.75" customHeight="1">
      <c r="A124" s="154" t="s">
        <v>192</v>
      </c>
      <c r="B124" s="155" t="s">
        <v>540</v>
      </c>
      <c r="C124" s="1799"/>
      <c r="D124" s="111"/>
      <c r="E124" s="112"/>
      <c r="F124" s="113"/>
      <c r="G124" s="158"/>
      <c r="H124" s="158"/>
      <c r="I124" s="158"/>
      <c r="J124" s="110" t="s">
        <v>632</v>
      </c>
      <c r="K124" s="875"/>
    </row>
    <row r="125" spans="1:11" ht="12.75" customHeight="1">
      <c r="A125" s="1838"/>
      <c r="B125" s="24" t="s">
        <v>1545</v>
      </c>
      <c r="C125" s="1693" t="s">
        <v>2156</v>
      </c>
      <c r="D125" s="1632"/>
      <c r="E125" s="27" t="s">
        <v>159</v>
      </c>
      <c r="F125" s="29" t="s">
        <v>160</v>
      </c>
      <c r="G125" s="94" t="s">
        <v>1114</v>
      </c>
      <c r="H125" s="29"/>
      <c r="I125" s="94"/>
      <c r="J125" s="30">
        <v>32</v>
      </c>
      <c r="K125" s="32" t="e">
        <v>#N/A</v>
      </c>
    </row>
    <row r="126" spans="1:11" ht="12.75" customHeight="1">
      <c r="A126" s="154" t="s">
        <v>194</v>
      </c>
      <c r="B126" s="155" t="s">
        <v>337</v>
      </c>
      <c r="C126" s="1846"/>
      <c r="D126" s="111"/>
      <c r="E126" s="112"/>
      <c r="F126" s="113"/>
      <c r="G126" s="158"/>
      <c r="H126" s="158"/>
      <c r="I126" s="158"/>
      <c r="J126" s="110" t="s">
        <v>632</v>
      </c>
      <c r="K126" s="875"/>
    </row>
    <row r="127" spans="1:11" ht="12.75" customHeight="1">
      <c r="A127" s="1838"/>
      <c r="B127" s="24" t="s">
        <v>1544</v>
      </c>
      <c r="C127" s="1623" t="s">
        <v>3796</v>
      </c>
      <c r="D127" s="1632"/>
      <c r="E127" s="27" t="s">
        <v>159</v>
      </c>
      <c r="F127" s="69" t="s">
        <v>2180</v>
      </c>
      <c r="G127" s="94" t="s">
        <v>1101</v>
      </c>
      <c r="H127" s="29"/>
      <c r="I127" s="94"/>
      <c r="J127" s="27">
        <v>48</v>
      </c>
      <c r="K127" s="137" t="s">
        <v>1669</v>
      </c>
    </row>
    <row r="128" spans="1:11" ht="12.75" customHeight="1">
      <c r="A128" s="1838"/>
      <c r="B128" s="24" t="s">
        <v>1546</v>
      </c>
      <c r="C128" s="1623" t="s">
        <v>3796</v>
      </c>
      <c r="D128" s="1632"/>
      <c r="E128" s="27" t="s">
        <v>159</v>
      </c>
      <c r="F128" s="69" t="s">
        <v>2180</v>
      </c>
      <c r="G128" s="94" t="s">
        <v>1106</v>
      </c>
      <c r="H128" s="29"/>
      <c r="I128" s="94"/>
      <c r="J128" s="27">
        <v>32</v>
      </c>
      <c r="K128" s="137" t="s">
        <v>1669</v>
      </c>
    </row>
    <row r="129" spans="1:11" ht="12.75" customHeight="1">
      <c r="A129" s="1833" t="s">
        <v>1000</v>
      </c>
      <c r="B129" s="1857"/>
      <c r="C129" s="1854"/>
      <c r="D129" s="1636"/>
      <c r="E129" s="1854"/>
      <c r="F129" s="7"/>
      <c r="G129" s="8"/>
      <c r="H129" s="56"/>
      <c r="I129" s="83"/>
      <c r="J129" s="878" t="s">
        <v>632</v>
      </c>
      <c r="K129" s="879"/>
    </row>
    <row r="130" spans="1:11" ht="12.75" customHeight="1">
      <c r="A130" s="154" t="s">
        <v>1490</v>
      </c>
      <c r="B130" s="155" t="s">
        <v>1491</v>
      </c>
      <c r="C130" s="1799"/>
      <c r="D130" s="111"/>
      <c r="E130" s="112"/>
      <c r="F130" s="113"/>
      <c r="G130" s="158"/>
      <c r="H130" s="158"/>
      <c r="I130" s="158"/>
      <c r="J130" s="110" t="s">
        <v>632</v>
      </c>
      <c r="K130" s="875"/>
    </row>
    <row r="131" spans="1:11" ht="12.75" customHeight="1">
      <c r="A131" s="1838"/>
      <c r="B131" s="1692" t="s">
        <v>2447</v>
      </c>
      <c r="C131" s="1674" t="s">
        <v>2092</v>
      </c>
      <c r="D131" s="1692" t="s">
        <v>2447</v>
      </c>
      <c r="E131" s="27" t="s">
        <v>159</v>
      </c>
      <c r="F131" s="29" t="s">
        <v>1474</v>
      </c>
      <c r="G131" s="94" t="s">
        <v>1117</v>
      </c>
      <c r="H131" s="29"/>
      <c r="I131" s="94"/>
      <c r="J131" s="30">
        <v>25</v>
      </c>
      <c r="K131" s="32" t="e">
        <v>#N/A</v>
      </c>
    </row>
    <row r="132" spans="1:11" ht="12.75" customHeight="1">
      <c r="A132" s="1838"/>
      <c r="B132" s="1692" t="s">
        <v>2503</v>
      </c>
      <c r="C132" s="1674" t="s">
        <v>2</v>
      </c>
      <c r="D132" s="1692" t="s">
        <v>2503</v>
      </c>
      <c r="E132" s="27" t="s">
        <v>159</v>
      </c>
      <c r="F132" s="29" t="s">
        <v>1475</v>
      </c>
      <c r="G132" s="94" t="s">
        <v>1117</v>
      </c>
      <c r="H132" s="29"/>
      <c r="I132" s="94"/>
      <c r="J132" s="30">
        <v>25</v>
      </c>
      <c r="K132" s="32" t="e">
        <v>#N/A</v>
      </c>
    </row>
    <row r="133" spans="1:11" ht="12.75" customHeight="1">
      <c r="A133" s="1838"/>
      <c r="B133" s="1177" t="s">
        <v>1137</v>
      </c>
      <c r="C133" s="1846"/>
      <c r="D133" s="1633"/>
      <c r="E133" s="1847"/>
      <c r="F133" s="288"/>
      <c r="G133" s="1847"/>
      <c r="H133" s="102"/>
      <c r="I133" s="1847"/>
      <c r="J133" s="880" t="s">
        <v>632</v>
      </c>
      <c r="K133" s="881"/>
    </row>
    <row r="134" spans="1:11" ht="12.75" customHeight="1">
      <c r="A134" s="1851"/>
      <c r="B134" s="2903" t="s">
        <v>2453</v>
      </c>
      <c r="C134" s="1675" t="s">
        <v>2024</v>
      </c>
      <c r="D134" s="129" t="s">
        <v>2453</v>
      </c>
      <c r="E134" s="1611" t="s">
        <v>159</v>
      </c>
      <c r="F134" s="748" t="s">
        <v>166</v>
      </c>
      <c r="G134" s="94" t="s">
        <v>1117</v>
      </c>
      <c r="H134" s="53"/>
      <c r="I134" s="105"/>
      <c r="J134" s="54">
        <v>32</v>
      </c>
      <c r="K134" s="62" t="s">
        <v>1669</v>
      </c>
    </row>
  </sheetData>
  <mergeCells count="12">
    <mergeCell ref="B90:B91"/>
    <mergeCell ref="C90:C91"/>
    <mergeCell ref="D90:D91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</mergeCells>
  <phoneticPr fontId="21" type="noConversion"/>
  <printOptions horizontalCentered="1"/>
  <pageMargins left="0.39370078740157483" right="0.15748031496062992" top="0.43307086614173229" bottom="0.23622047244094491" header="0.15748031496062992" footer="0.15748031496062992"/>
  <pageSetup paperSize="9" scale="96" orientation="portrait" r:id="rId1"/>
  <headerFooter alignWithMargins="0">
    <oddHeader>&amp;C&amp;"Arial CE,Félkövér"&amp;14Törölt kurzusok 2015/16/1</oddHeader>
    <oddFooter>&amp;C&amp;P / &amp;N</oddFooter>
  </headerFooter>
  <rowBreaks count="1" manualBreakCount="1">
    <brk id="63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9"/>
  </sheetPr>
  <dimension ref="A1:K321"/>
  <sheetViews>
    <sheetView showGridLines="0" view="pageBreakPreview" zoomScaleSheetLayoutView="100" workbookViewId="0"/>
  </sheetViews>
  <sheetFormatPr defaultColWidth="9.140625" defaultRowHeight="12.75" customHeight="1"/>
  <cols>
    <col min="1" max="1" width="13.140625" style="773" customWidth="1"/>
    <col min="2" max="2" width="3.85546875" style="773" customWidth="1"/>
    <col min="3" max="3" width="30.7109375" style="773" customWidth="1"/>
    <col min="4" max="4" width="12.85546875" style="773" customWidth="1"/>
    <col min="5" max="5" width="2.7109375" style="773" customWidth="1"/>
    <col min="6" max="6" width="7.42578125" style="773" customWidth="1"/>
    <col min="7" max="7" width="6.42578125" style="773" customWidth="1"/>
    <col min="8" max="8" width="7.42578125" style="773" customWidth="1"/>
    <col min="9" max="9" width="6.42578125" style="773" customWidth="1"/>
    <col min="10" max="10" width="4.42578125" style="773" customWidth="1"/>
    <col min="11" max="11" width="4.28515625" style="773" customWidth="1"/>
    <col min="12" max="16384" width="9.140625" style="773"/>
  </cols>
  <sheetData>
    <row r="1" spans="1:11" ht="12.75" customHeight="1">
      <c r="A1" s="1833" t="s">
        <v>1659</v>
      </c>
      <c r="B1" s="3"/>
      <c r="C1" s="6"/>
      <c r="D1" s="5"/>
      <c r="E1" s="6"/>
      <c r="F1" s="297"/>
      <c r="G1" s="297"/>
      <c r="H1" s="9"/>
      <c r="I1" s="297"/>
      <c r="J1" s="10"/>
      <c r="K1" s="298" t="s">
        <v>632</v>
      </c>
    </row>
    <row r="2" spans="1:11" ht="12.75" customHeight="1">
      <c r="A2" s="1833" t="s">
        <v>1695</v>
      </c>
      <c r="B2" s="3"/>
      <c r="C2" s="6"/>
      <c r="D2" s="5"/>
      <c r="E2" s="6"/>
      <c r="F2" s="297"/>
      <c r="G2" s="10"/>
      <c r="H2" s="9"/>
      <c r="I2" s="10"/>
      <c r="J2" s="11"/>
      <c r="K2" s="11"/>
    </row>
    <row r="3" spans="1:11" ht="12.75" customHeight="1">
      <c r="A3" s="2174" t="s">
        <v>2635</v>
      </c>
      <c r="B3" s="1835" t="s">
        <v>1233</v>
      </c>
      <c r="C3" s="1609"/>
      <c r="D3" s="1629"/>
      <c r="E3" s="1836"/>
      <c r="F3" s="283"/>
      <c r="G3" s="21"/>
      <c r="H3" s="21"/>
      <c r="I3" s="21"/>
      <c r="J3" s="1836"/>
      <c r="K3" s="760"/>
    </row>
    <row r="4" spans="1:11" ht="12.75" customHeight="1">
      <c r="A4" s="1845"/>
      <c r="B4" s="286" t="s">
        <v>932</v>
      </c>
      <c r="C4" s="1846"/>
      <c r="D4" s="1633"/>
      <c r="E4" s="1847"/>
      <c r="F4" s="288"/>
      <c r="G4" s="1847"/>
      <c r="H4" s="102"/>
      <c r="I4" s="1847"/>
      <c r="J4" s="136" t="s">
        <v>632</v>
      </c>
      <c r="K4" s="101"/>
    </row>
    <row r="5" spans="1:11" ht="12.75" customHeight="1">
      <c r="A5" s="1838"/>
      <c r="B5" s="24" t="s">
        <v>978</v>
      </c>
      <c r="C5" s="1693" t="s">
        <v>465</v>
      </c>
      <c r="D5" s="1632"/>
      <c r="E5" s="27" t="s">
        <v>344</v>
      </c>
      <c r="F5" s="93" t="s">
        <v>1895</v>
      </c>
      <c r="G5" s="94" t="s">
        <v>1916</v>
      </c>
      <c r="H5" s="29"/>
      <c r="I5" s="39"/>
      <c r="J5" s="30">
        <v>32</v>
      </c>
      <c r="K5" s="32">
        <v>23</v>
      </c>
    </row>
    <row r="6" spans="1:11" ht="12.75" customHeight="1">
      <c r="A6" s="1838"/>
      <c r="B6" s="1848" t="s">
        <v>979</v>
      </c>
      <c r="C6" s="1693" t="s">
        <v>3701</v>
      </c>
      <c r="D6" s="1643" t="s">
        <v>2275</v>
      </c>
      <c r="E6" s="1624" t="s">
        <v>159</v>
      </c>
      <c r="F6" s="29" t="s">
        <v>1300</v>
      </c>
      <c r="G6" s="94" t="s">
        <v>161</v>
      </c>
      <c r="H6" s="43"/>
      <c r="I6" s="39"/>
      <c r="J6" s="30">
        <v>12</v>
      </c>
      <c r="K6" s="32">
        <v>12</v>
      </c>
    </row>
    <row r="7" spans="1:11" ht="12.75" customHeight="1">
      <c r="A7" s="1838"/>
      <c r="B7" s="1848" t="s">
        <v>3490</v>
      </c>
      <c r="C7" s="3032" t="s">
        <v>465</v>
      </c>
      <c r="D7" s="1643" t="s">
        <v>2275</v>
      </c>
      <c r="E7" s="1624" t="s">
        <v>159</v>
      </c>
      <c r="F7" s="2908" t="s">
        <v>1300</v>
      </c>
      <c r="G7" s="2907" t="s">
        <v>151</v>
      </c>
      <c r="H7" s="43"/>
      <c r="I7" s="39"/>
      <c r="J7" s="30">
        <v>12</v>
      </c>
      <c r="K7" s="32">
        <v>11</v>
      </c>
    </row>
    <row r="8" spans="1:11" ht="12.75" customHeight="1">
      <c r="A8" s="1834" t="s">
        <v>1415</v>
      </c>
      <c r="B8" s="1835" t="s">
        <v>1416</v>
      </c>
      <c r="C8" s="1609"/>
      <c r="D8" s="1629"/>
      <c r="E8" s="1836"/>
      <c r="F8" s="283"/>
      <c r="G8" s="21"/>
      <c r="H8" s="21"/>
      <c r="I8" s="21"/>
      <c r="J8" s="1836" t="s">
        <v>632</v>
      </c>
      <c r="K8" s="826"/>
    </row>
    <row r="9" spans="1:11" ht="12.75" customHeight="1">
      <c r="A9" s="1845"/>
      <c r="B9" s="286" t="s">
        <v>463</v>
      </c>
      <c r="C9" s="1846"/>
      <c r="D9" s="1633"/>
      <c r="E9" s="1847"/>
      <c r="F9" s="288"/>
      <c r="G9" s="1847"/>
      <c r="H9" s="102"/>
      <c r="I9" s="1847"/>
      <c r="J9" s="136" t="s">
        <v>632</v>
      </c>
      <c r="K9" s="101"/>
    </row>
    <row r="10" spans="1:11" ht="12.75" customHeight="1">
      <c r="A10" s="1838"/>
      <c r="B10" s="24" t="s">
        <v>978</v>
      </c>
      <c r="C10" s="1693" t="s">
        <v>465</v>
      </c>
      <c r="D10" s="1632" t="s">
        <v>2276</v>
      </c>
      <c r="E10" s="27" t="s">
        <v>344</v>
      </c>
      <c r="F10" s="93" t="s">
        <v>1407</v>
      </c>
      <c r="G10" s="94" t="s">
        <v>1916</v>
      </c>
      <c r="H10" s="29"/>
      <c r="I10" s="94"/>
      <c r="J10" s="30">
        <v>32</v>
      </c>
      <c r="K10" s="32">
        <v>7</v>
      </c>
    </row>
    <row r="11" spans="1:11" ht="12.75" customHeight="1">
      <c r="A11" s="1838"/>
      <c r="B11" s="24" t="s">
        <v>3491</v>
      </c>
      <c r="C11" s="1840" t="s">
        <v>1846</v>
      </c>
      <c r="D11" s="1632"/>
      <c r="E11" s="27" t="s">
        <v>2172</v>
      </c>
      <c r="F11" s="29"/>
      <c r="G11" s="94"/>
      <c r="H11" s="29"/>
      <c r="I11" s="94"/>
      <c r="J11" s="30" t="s">
        <v>632</v>
      </c>
      <c r="K11" s="32">
        <v>0</v>
      </c>
    </row>
    <row r="12" spans="1:11" ht="12.75" customHeight="1">
      <c r="A12" s="1838"/>
      <c r="B12" s="24" t="s">
        <v>979</v>
      </c>
      <c r="C12" s="2876" t="s">
        <v>3701</v>
      </c>
      <c r="D12" s="1632" t="s">
        <v>2276</v>
      </c>
      <c r="E12" s="27" t="s">
        <v>159</v>
      </c>
      <c r="F12" s="1546" t="s">
        <v>645</v>
      </c>
      <c r="G12" s="94" t="s">
        <v>1478</v>
      </c>
      <c r="H12" s="29"/>
      <c r="I12" s="94"/>
      <c r="J12" s="30">
        <v>12</v>
      </c>
      <c r="K12" s="32">
        <v>7</v>
      </c>
    </row>
    <row r="13" spans="1:11" ht="12.75" customHeight="1">
      <c r="A13" s="1850" t="s">
        <v>2918</v>
      </c>
      <c r="B13" s="1849" t="s">
        <v>188</v>
      </c>
      <c r="C13" s="1846"/>
      <c r="D13" s="1629"/>
      <c r="E13" s="1836"/>
      <c r="F13" s="283"/>
      <c r="G13" s="21"/>
      <c r="H13" s="21"/>
      <c r="I13" s="21"/>
      <c r="J13" s="1836" t="s">
        <v>632</v>
      </c>
      <c r="K13" s="826"/>
    </row>
    <row r="14" spans="1:11" ht="12.75" customHeight="1">
      <c r="A14" s="1845"/>
      <c r="B14" s="286" t="s">
        <v>1837</v>
      </c>
      <c r="C14" s="1846"/>
      <c r="D14" s="1633"/>
      <c r="E14" s="1847"/>
      <c r="F14" s="288"/>
      <c r="G14" s="1847"/>
      <c r="H14" s="102"/>
      <c r="I14" s="1847"/>
      <c r="J14" s="136" t="s">
        <v>632</v>
      </c>
      <c r="K14" s="101"/>
    </row>
    <row r="15" spans="1:11" ht="12.75" customHeight="1">
      <c r="A15" s="1851"/>
      <c r="B15" s="2212" t="s">
        <v>979</v>
      </c>
      <c r="C15" s="2199" t="s">
        <v>2305</v>
      </c>
      <c r="D15" s="2200" t="s">
        <v>1510</v>
      </c>
      <c r="E15" s="2201" t="s">
        <v>159</v>
      </c>
      <c r="F15" s="2213" t="s">
        <v>1511</v>
      </c>
      <c r="G15" s="2203" t="s">
        <v>1916</v>
      </c>
      <c r="H15" s="2202"/>
      <c r="I15" s="2203"/>
      <c r="J15" s="2204">
        <v>15</v>
      </c>
      <c r="K15" s="2211">
        <v>10</v>
      </c>
    </row>
    <row r="16" spans="1:11" ht="12.75" customHeight="1">
      <c r="A16" s="1850" t="s">
        <v>1832</v>
      </c>
      <c r="B16" s="1849" t="s">
        <v>823</v>
      </c>
      <c r="C16" s="1846"/>
      <c r="D16" s="1629"/>
      <c r="E16" s="1836"/>
      <c r="F16" s="283"/>
      <c r="G16" s="21"/>
      <c r="H16" s="21"/>
      <c r="I16" s="21"/>
      <c r="J16" s="1836" t="s">
        <v>632</v>
      </c>
      <c r="K16" s="826"/>
    </row>
    <row r="17" spans="1:11" ht="12.75" customHeight="1">
      <c r="A17" s="1845"/>
      <c r="B17" s="1849" t="s">
        <v>2032</v>
      </c>
      <c r="C17" s="1846"/>
      <c r="D17" s="1626"/>
      <c r="E17" s="1836"/>
      <c r="F17" s="283"/>
      <c r="G17" s="1836"/>
      <c r="H17" s="21"/>
      <c r="I17" s="1836"/>
      <c r="J17" s="136" t="s">
        <v>632</v>
      </c>
      <c r="K17" s="101"/>
    </row>
    <row r="18" spans="1:11" ht="12.75" customHeight="1">
      <c r="A18" s="1838"/>
      <c r="B18" s="24" t="s">
        <v>978</v>
      </c>
      <c r="C18" s="1693" t="s">
        <v>1480</v>
      </c>
      <c r="D18" s="1674"/>
      <c r="E18" s="27" t="s">
        <v>344</v>
      </c>
      <c r="F18" s="29" t="s">
        <v>2090</v>
      </c>
      <c r="G18" s="2907" t="s">
        <v>1918</v>
      </c>
      <c r="H18" s="29"/>
      <c r="I18" s="94"/>
      <c r="J18" s="30">
        <v>16</v>
      </c>
      <c r="K18" s="32">
        <v>9</v>
      </c>
    </row>
    <row r="19" spans="1:11" ht="12.75" customHeight="1">
      <c r="A19" s="1838"/>
      <c r="B19" s="24" t="s">
        <v>3491</v>
      </c>
      <c r="C19" s="1884" t="s">
        <v>2173</v>
      </c>
      <c r="D19" s="1892"/>
      <c r="E19" s="1624" t="s">
        <v>2172</v>
      </c>
      <c r="F19" s="43"/>
      <c r="G19" s="103"/>
      <c r="H19" s="43"/>
      <c r="I19" s="103"/>
      <c r="J19" s="30" t="s">
        <v>632</v>
      </c>
      <c r="K19" s="32">
        <v>0</v>
      </c>
    </row>
    <row r="20" spans="1:11" ht="12.75" customHeight="1">
      <c r="A20" s="1851"/>
      <c r="B20" s="1842" t="s">
        <v>979</v>
      </c>
      <c r="C20" s="1843" t="s">
        <v>1480</v>
      </c>
      <c r="D20" s="1863" t="s">
        <v>2278</v>
      </c>
      <c r="E20" s="1741" t="s">
        <v>159</v>
      </c>
      <c r="F20" s="1929" t="s">
        <v>345</v>
      </c>
      <c r="G20" s="3008" t="s">
        <v>177</v>
      </c>
      <c r="H20" s="1844"/>
      <c r="I20" s="1891"/>
      <c r="J20" s="1927">
        <v>12</v>
      </c>
      <c r="K20" s="1928">
        <v>9</v>
      </c>
    </row>
    <row r="21" spans="1:11" ht="12.75" customHeight="1">
      <c r="A21" s="1833" t="s">
        <v>2462</v>
      </c>
      <c r="B21" s="1857"/>
      <c r="C21" s="1854"/>
      <c r="D21" s="1636"/>
      <c r="E21" s="1854"/>
      <c r="F21" s="1853"/>
      <c r="G21" s="1853"/>
      <c r="H21" s="56"/>
      <c r="I21" s="1853"/>
      <c r="J21" s="83" t="s">
        <v>632</v>
      </c>
      <c r="K21" s="847"/>
    </row>
    <row r="22" spans="1:11" ht="12.75" customHeight="1">
      <c r="A22" s="1833" t="s">
        <v>1695</v>
      </c>
      <c r="B22" s="1857"/>
      <c r="C22" s="1854"/>
      <c r="D22" s="1636"/>
      <c r="E22" s="1854"/>
      <c r="F22" s="1853"/>
      <c r="G22" s="83"/>
      <c r="H22" s="56"/>
      <c r="I22" s="83"/>
      <c r="J22" s="762" t="s">
        <v>632</v>
      </c>
      <c r="K22" s="762"/>
    </row>
    <row r="23" spans="1:11" ht="12.75" customHeight="1">
      <c r="A23" s="1834" t="s">
        <v>2528</v>
      </c>
      <c r="B23" s="1084" t="s">
        <v>1115</v>
      </c>
      <c r="C23" s="1836"/>
      <c r="D23" s="1629"/>
      <c r="E23" s="1836"/>
      <c r="F23" s="1417"/>
      <c r="G23" s="20"/>
      <c r="H23" s="21"/>
      <c r="I23" s="1836"/>
      <c r="J23" s="1418" t="s">
        <v>632</v>
      </c>
      <c r="K23" s="1083"/>
    </row>
    <row r="24" spans="1:11" ht="12.75" customHeight="1">
      <c r="A24" s="1838"/>
      <c r="B24" s="3030" t="s">
        <v>978</v>
      </c>
      <c r="C24" s="2361" t="s">
        <v>2919</v>
      </c>
      <c r="D24" s="1915" t="s">
        <v>2422</v>
      </c>
      <c r="E24" s="67" t="s">
        <v>1664</v>
      </c>
      <c r="F24" s="1419" t="s">
        <v>1211</v>
      </c>
      <c r="G24" s="2997" t="s">
        <v>1114</v>
      </c>
      <c r="H24" s="2914" t="s">
        <v>160</v>
      </c>
      <c r="I24" s="2997" t="s">
        <v>1114</v>
      </c>
      <c r="J24" s="351">
        <v>32</v>
      </c>
      <c r="K24" s="855">
        <v>0</v>
      </c>
    </row>
    <row r="25" spans="1:11" ht="12.75" customHeight="1">
      <c r="A25" s="2174" t="s">
        <v>2920</v>
      </c>
      <c r="B25" s="292" t="s">
        <v>428</v>
      </c>
      <c r="C25" s="1894"/>
      <c r="D25" s="1895"/>
      <c r="E25" s="1836"/>
      <c r="F25" s="283"/>
      <c r="G25" s="21"/>
      <c r="H25" s="21"/>
      <c r="I25" s="21"/>
      <c r="J25" s="1836" t="s">
        <v>632</v>
      </c>
      <c r="K25" s="826"/>
    </row>
    <row r="26" spans="1:11" ht="12.75" customHeight="1">
      <c r="A26" s="1845"/>
      <c r="B26" s="292" t="s">
        <v>2813</v>
      </c>
      <c r="C26" s="2167"/>
      <c r="D26" s="2764"/>
      <c r="E26" s="20"/>
      <c r="F26" s="1484"/>
      <c r="G26" s="20"/>
      <c r="H26" s="21"/>
      <c r="I26" s="1836"/>
      <c r="J26" s="136" t="s">
        <v>632</v>
      </c>
      <c r="K26" s="101"/>
    </row>
    <row r="27" spans="1:11" ht="12.75" customHeight="1">
      <c r="A27" s="1838"/>
      <c r="B27" s="293" t="s">
        <v>978</v>
      </c>
      <c r="C27" s="2144" t="s">
        <v>2376</v>
      </c>
      <c r="D27" s="2765"/>
      <c r="E27" s="1756" t="s">
        <v>344</v>
      </c>
      <c r="F27" s="28" t="s">
        <v>1188</v>
      </c>
      <c r="G27" s="1663" t="s">
        <v>1106</v>
      </c>
      <c r="H27" s="29"/>
      <c r="I27" s="94"/>
      <c r="J27" s="30">
        <v>32</v>
      </c>
      <c r="K27" s="32">
        <v>13</v>
      </c>
    </row>
    <row r="28" spans="1:11" ht="12.75" customHeight="1">
      <c r="A28" s="1838"/>
      <c r="B28" s="749" t="s">
        <v>979</v>
      </c>
      <c r="C28" s="2185" t="s">
        <v>3626</v>
      </c>
      <c r="D28" s="2138" t="s">
        <v>3425</v>
      </c>
      <c r="E28" s="291" t="s">
        <v>159</v>
      </c>
      <c r="F28" s="96" t="s">
        <v>1843</v>
      </c>
      <c r="G28" s="2998" t="s">
        <v>1106</v>
      </c>
      <c r="H28" s="29"/>
      <c r="I28" s="94"/>
      <c r="J28" s="30">
        <v>32</v>
      </c>
      <c r="K28" s="32">
        <v>13</v>
      </c>
    </row>
    <row r="29" spans="1:11" ht="12.75" customHeight="1">
      <c r="A29" s="2174" t="s">
        <v>2921</v>
      </c>
      <c r="B29" s="1849" t="s">
        <v>275</v>
      </c>
      <c r="C29" s="1846"/>
      <c r="D29" s="1629"/>
      <c r="E29" s="1836"/>
      <c r="F29" s="283"/>
      <c r="G29" s="21"/>
      <c r="H29" s="21"/>
      <c r="I29" s="21"/>
      <c r="J29" s="1836" t="s">
        <v>632</v>
      </c>
      <c r="K29" s="826"/>
    </row>
    <row r="30" spans="1:11" ht="12.75" customHeight="1">
      <c r="A30" s="1845"/>
      <c r="B30" s="1849" t="s">
        <v>1894</v>
      </c>
      <c r="C30" s="1846"/>
      <c r="D30" s="1629"/>
      <c r="E30" s="1836"/>
      <c r="F30" s="283"/>
      <c r="G30" s="1836"/>
      <c r="H30" s="21"/>
      <c r="I30" s="1836"/>
      <c r="J30" s="136" t="s">
        <v>632</v>
      </c>
      <c r="K30" s="101"/>
    </row>
    <row r="31" spans="1:11" ht="12.75" customHeight="1">
      <c r="A31" s="1838"/>
      <c r="B31" s="1841" t="s">
        <v>978</v>
      </c>
      <c r="C31" s="2199" t="s">
        <v>2875</v>
      </c>
      <c r="D31" s="1916" t="s">
        <v>1143</v>
      </c>
      <c r="E31" s="27" t="s">
        <v>344</v>
      </c>
      <c r="F31" s="1546" t="s">
        <v>1474</v>
      </c>
      <c r="G31" s="94" t="s">
        <v>1921</v>
      </c>
      <c r="H31" s="29"/>
      <c r="I31" s="30"/>
      <c r="J31" s="30" t="s">
        <v>460</v>
      </c>
      <c r="K31" s="32">
        <v>11</v>
      </c>
    </row>
    <row r="32" spans="1:11" ht="12.75" customHeight="1">
      <c r="A32" s="1834" t="s">
        <v>627</v>
      </c>
      <c r="B32" s="1355" t="s">
        <v>2181</v>
      </c>
      <c r="C32" s="1802"/>
      <c r="D32" s="1357"/>
      <c r="E32" s="1356"/>
      <c r="F32" s="1358"/>
      <c r="G32" s="1802"/>
      <c r="H32" s="1360"/>
      <c r="I32" s="1356"/>
      <c r="J32" s="1361" t="s">
        <v>632</v>
      </c>
      <c r="K32" s="1362"/>
    </row>
    <row r="33" spans="1:11" ht="12.75" customHeight="1">
      <c r="A33" s="1838"/>
      <c r="B33" s="115" t="s">
        <v>1836</v>
      </c>
      <c r="C33" s="1803"/>
      <c r="D33" s="1639"/>
      <c r="E33" s="1847"/>
      <c r="F33" s="77"/>
      <c r="G33" s="78"/>
      <c r="H33" s="79"/>
      <c r="I33" s="1847"/>
      <c r="J33" s="347" t="s">
        <v>632</v>
      </c>
      <c r="K33" s="1152"/>
    </row>
    <row r="34" spans="1:11" ht="12.75" customHeight="1">
      <c r="A34" s="1838"/>
      <c r="B34" s="1839" t="s">
        <v>978</v>
      </c>
      <c r="C34" s="1800" t="s">
        <v>1556</v>
      </c>
      <c r="D34" s="1761"/>
      <c r="E34" s="1761" t="s">
        <v>344</v>
      </c>
      <c r="F34" s="1889" t="s">
        <v>789</v>
      </c>
      <c r="G34" s="1789" t="s">
        <v>1109</v>
      </c>
      <c r="H34" s="1762"/>
      <c r="I34" s="1763"/>
      <c r="J34" s="1764">
        <v>64</v>
      </c>
      <c r="K34" s="1765">
        <v>11</v>
      </c>
    </row>
    <row r="35" spans="1:11" ht="12.75" customHeight="1">
      <c r="A35" s="1838"/>
      <c r="B35" s="2041" t="s">
        <v>979</v>
      </c>
      <c r="C35" s="2975" t="s">
        <v>2249</v>
      </c>
      <c r="D35" s="2037"/>
      <c r="E35" s="2038" t="s">
        <v>1664</v>
      </c>
      <c r="F35" s="2166" t="s">
        <v>2090</v>
      </c>
      <c r="G35" s="2042" t="s">
        <v>887</v>
      </c>
      <c r="H35" s="2045"/>
      <c r="I35" s="2039"/>
      <c r="J35" s="2043">
        <v>12</v>
      </c>
      <c r="K35" s="2044">
        <v>11</v>
      </c>
    </row>
    <row r="36" spans="1:11" ht="12.75" customHeight="1">
      <c r="A36" s="1838"/>
      <c r="B36" s="1839" t="s">
        <v>3490</v>
      </c>
      <c r="C36" s="2974" t="s">
        <v>2655</v>
      </c>
      <c r="D36" s="1916"/>
      <c r="E36" s="1761" t="s">
        <v>1664</v>
      </c>
      <c r="F36" s="2166" t="s">
        <v>2090</v>
      </c>
      <c r="G36" s="2047" t="s">
        <v>2028</v>
      </c>
      <c r="H36" s="2048"/>
      <c r="I36" s="1763"/>
      <c r="J36" s="1764">
        <v>12</v>
      </c>
      <c r="K36" s="1765" t="s">
        <v>1669</v>
      </c>
    </row>
    <row r="37" spans="1:11" ht="12.75" customHeight="1">
      <c r="A37" s="1838"/>
      <c r="B37" s="2647" t="s">
        <v>3492</v>
      </c>
      <c r="C37" s="2646" t="s">
        <v>1177</v>
      </c>
      <c r="D37" s="1856"/>
      <c r="E37" s="2643" t="s">
        <v>1664</v>
      </c>
      <c r="F37" s="2166" t="s">
        <v>166</v>
      </c>
      <c r="G37" s="2042" t="s">
        <v>887</v>
      </c>
      <c r="H37" s="2048"/>
      <c r="I37" s="1763"/>
      <c r="J37" s="1764">
        <v>12</v>
      </c>
      <c r="K37" s="1765" t="s">
        <v>1669</v>
      </c>
    </row>
    <row r="38" spans="1:11" ht="12.75" customHeight="1">
      <c r="A38" s="1838"/>
      <c r="B38" s="2648" t="s">
        <v>3493</v>
      </c>
      <c r="C38" s="2649" t="s">
        <v>2227</v>
      </c>
      <c r="D38" s="2644"/>
      <c r="E38" s="2645" t="s">
        <v>1664</v>
      </c>
      <c r="F38" s="2166" t="s">
        <v>166</v>
      </c>
      <c r="G38" s="2047" t="s">
        <v>2028</v>
      </c>
      <c r="H38" s="2046"/>
      <c r="I38" s="133"/>
      <c r="J38" s="351">
        <v>12</v>
      </c>
      <c r="K38" s="855" t="s">
        <v>1669</v>
      </c>
    </row>
    <row r="39" spans="1:11" ht="12.75" customHeight="1">
      <c r="A39" s="1834" t="s">
        <v>2747</v>
      </c>
      <c r="B39" s="292" t="s">
        <v>2670</v>
      </c>
      <c r="C39" s="2170"/>
      <c r="D39" s="1898"/>
      <c r="E39" s="20"/>
      <c r="F39" s="1484"/>
      <c r="G39" s="1417"/>
      <c r="H39" s="21"/>
      <c r="I39" s="21"/>
      <c r="J39" s="1836" t="s">
        <v>632</v>
      </c>
      <c r="K39" s="826"/>
    </row>
    <row r="40" spans="1:11" ht="12.75" customHeight="1">
      <c r="A40" s="1838"/>
      <c r="B40" s="860" t="s">
        <v>363</v>
      </c>
      <c r="C40" s="2162"/>
      <c r="D40" s="1911"/>
      <c r="E40" s="2022"/>
      <c r="F40" s="2023"/>
      <c r="G40" s="2023"/>
      <c r="H40" s="1860"/>
      <c r="I40" s="1860"/>
      <c r="J40" s="136" t="s">
        <v>632</v>
      </c>
      <c r="K40" s="101"/>
    </row>
    <row r="41" spans="1:11" ht="12.75" customHeight="1">
      <c r="A41" s="1838"/>
      <c r="B41" s="830" t="s">
        <v>978</v>
      </c>
      <c r="C41" s="2168" t="s">
        <v>2658</v>
      </c>
      <c r="D41" s="1897"/>
      <c r="E41" s="1756" t="s">
        <v>344</v>
      </c>
      <c r="F41" s="2309" t="s">
        <v>1680</v>
      </c>
      <c r="G41" s="2967" t="s">
        <v>1099</v>
      </c>
      <c r="H41" s="43"/>
      <c r="I41" s="103"/>
      <c r="J41" s="30">
        <v>32</v>
      </c>
      <c r="K41" s="32">
        <v>29</v>
      </c>
    </row>
    <row r="42" spans="1:11" ht="12.75" customHeight="1">
      <c r="A42" s="1838"/>
      <c r="B42" s="830" t="s">
        <v>979</v>
      </c>
      <c r="C42" s="2169" t="s">
        <v>2252</v>
      </c>
      <c r="D42" s="1899" t="s">
        <v>2056</v>
      </c>
      <c r="E42" s="291" t="s">
        <v>159</v>
      </c>
      <c r="F42" s="1540" t="s">
        <v>462</v>
      </c>
      <c r="G42" s="2968" t="s">
        <v>1099</v>
      </c>
      <c r="H42" s="53"/>
      <c r="I42" s="105"/>
      <c r="J42" s="1611">
        <v>32</v>
      </c>
      <c r="K42" s="107">
        <v>27</v>
      </c>
    </row>
    <row r="43" spans="1:11" ht="12.75" customHeight="1">
      <c r="A43" s="1834" t="s">
        <v>1183</v>
      </c>
      <c r="B43" s="1835" t="s">
        <v>634</v>
      </c>
      <c r="C43" s="1806"/>
      <c r="D43" s="1629"/>
      <c r="E43" s="1836"/>
      <c r="F43" s="1417"/>
      <c r="G43" s="20"/>
      <c r="H43" s="21"/>
      <c r="I43" s="1836"/>
      <c r="J43" s="22" t="s">
        <v>632</v>
      </c>
      <c r="K43" s="837"/>
    </row>
    <row r="44" spans="1:11" ht="12.75" customHeight="1">
      <c r="A44" s="1838"/>
      <c r="B44" s="115" t="s">
        <v>1167</v>
      </c>
      <c r="C44" s="1806"/>
      <c r="D44" s="287"/>
      <c r="E44" s="78"/>
      <c r="F44" s="77"/>
      <c r="G44" s="1847"/>
      <c r="H44" s="79"/>
      <c r="I44" s="1847"/>
      <c r="J44" s="136" t="s">
        <v>632</v>
      </c>
      <c r="K44" s="101"/>
    </row>
    <row r="45" spans="1:11" ht="12.75" customHeight="1">
      <c r="A45" s="1838"/>
      <c r="B45" s="24" t="s">
        <v>978</v>
      </c>
      <c r="C45" s="1800" t="s">
        <v>1556</v>
      </c>
      <c r="D45" s="2163"/>
      <c r="E45" s="121" t="s">
        <v>344</v>
      </c>
      <c r="F45" s="2164" t="s">
        <v>391</v>
      </c>
      <c r="G45" s="94" t="s">
        <v>1376</v>
      </c>
      <c r="H45" s="29"/>
      <c r="I45" s="30"/>
      <c r="J45" s="30">
        <v>30</v>
      </c>
      <c r="K45" s="32">
        <v>12</v>
      </c>
    </row>
    <row r="46" spans="1:11" ht="12.75" customHeight="1">
      <c r="A46" s="1838"/>
      <c r="B46" s="57" t="s">
        <v>3491</v>
      </c>
      <c r="C46" s="1800" t="s">
        <v>1846</v>
      </c>
      <c r="D46" s="1808"/>
      <c r="E46" s="121" t="s">
        <v>2172</v>
      </c>
      <c r="F46" s="2165"/>
      <c r="G46" s="30"/>
      <c r="H46" s="29"/>
      <c r="I46" s="30"/>
      <c r="J46" s="30" t="s">
        <v>632</v>
      </c>
      <c r="K46" s="32">
        <v>2</v>
      </c>
    </row>
    <row r="47" spans="1:11" ht="12.75" customHeight="1">
      <c r="A47" s="1838"/>
      <c r="B47" s="3028" t="s">
        <v>979</v>
      </c>
      <c r="C47" s="2926" t="s">
        <v>1177</v>
      </c>
      <c r="D47" s="1917"/>
      <c r="E47" s="1756" t="s">
        <v>1664</v>
      </c>
      <c r="F47" s="2166" t="s">
        <v>2061</v>
      </c>
      <c r="G47" s="39" t="s">
        <v>887</v>
      </c>
      <c r="H47" s="1427"/>
      <c r="I47" s="39"/>
      <c r="J47" s="39">
        <v>12</v>
      </c>
      <c r="K47" s="65">
        <v>12</v>
      </c>
    </row>
    <row r="48" spans="1:11" ht="12.75" customHeight="1">
      <c r="A48" s="1838"/>
      <c r="B48" s="3028" t="s">
        <v>3490</v>
      </c>
      <c r="C48" s="3001" t="s">
        <v>2655</v>
      </c>
      <c r="D48" s="1917"/>
      <c r="E48" s="1756" t="s">
        <v>1664</v>
      </c>
      <c r="F48" s="2166" t="s">
        <v>2061</v>
      </c>
      <c r="G48" s="39" t="s">
        <v>2028</v>
      </c>
      <c r="H48" s="1427"/>
      <c r="I48" s="39"/>
      <c r="J48" s="39">
        <v>12</v>
      </c>
      <c r="K48" s="65" t="s">
        <v>1669</v>
      </c>
    </row>
    <row r="49" spans="1:11" ht="12.75" customHeight="1">
      <c r="A49" s="1834" t="s">
        <v>2922</v>
      </c>
      <c r="B49" s="292" t="s">
        <v>2676</v>
      </c>
      <c r="C49" s="2123"/>
      <c r="D49" s="1898"/>
      <c r="E49" s="20"/>
      <c r="F49" s="1790"/>
      <c r="G49" s="1417"/>
      <c r="H49" s="21"/>
      <c r="I49" s="21"/>
      <c r="J49" s="1836" t="s">
        <v>632</v>
      </c>
      <c r="K49" s="826"/>
    </row>
    <row r="50" spans="1:11" ht="12.75" customHeight="1">
      <c r="A50" s="1838"/>
      <c r="B50" s="2024" t="s">
        <v>2500</v>
      </c>
      <c r="C50" s="2162"/>
      <c r="D50" s="1911"/>
      <c r="E50" s="2022"/>
      <c r="F50" s="2023"/>
      <c r="G50" s="2023"/>
      <c r="H50" s="1860"/>
      <c r="I50" s="1860"/>
      <c r="J50" s="136" t="s">
        <v>632</v>
      </c>
      <c r="K50" s="101"/>
    </row>
    <row r="51" spans="1:11" ht="12.75" customHeight="1">
      <c r="A51" s="1838"/>
      <c r="B51" s="830" t="s">
        <v>978</v>
      </c>
      <c r="C51" s="2656" t="s">
        <v>2658</v>
      </c>
      <c r="D51" s="1897"/>
      <c r="E51" s="1756" t="s">
        <v>344</v>
      </c>
      <c r="F51" s="2309" t="s">
        <v>912</v>
      </c>
      <c r="G51" s="3000" t="s">
        <v>1114</v>
      </c>
      <c r="H51" s="43"/>
      <c r="I51" s="103"/>
      <c r="J51" s="30">
        <v>32</v>
      </c>
      <c r="K51" s="32">
        <v>11</v>
      </c>
    </row>
    <row r="52" spans="1:11" ht="12.75" customHeight="1">
      <c r="A52" s="1851"/>
      <c r="B52" s="2019" t="s">
        <v>979</v>
      </c>
      <c r="C52" s="2651" t="s">
        <v>2237</v>
      </c>
      <c r="D52" s="1899" t="s">
        <v>2133</v>
      </c>
      <c r="E52" s="1741" t="s">
        <v>159</v>
      </c>
      <c r="F52" s="1540" t="s">
        <v>1474</v>
      </c>
      <c r="G52" s="1352" t="s">
        <v>1099</v>
      </c>
      <c r="H52" s="1844"/>
      <c r="I52" s="1891"/>
      <c r="J52" s="1741">
        <v>32</v>
      </c>
      <c r="K52" s="1932">
        <v>11</v>
      </c>
    </row>
    <row r="53" spans="1:11" ht="12.75" customHeight="1">
      <c r="A53" s="1834" t="s">
        <v>2677</v>
      </c>
      <c r="B53" s="292" t="s">
        <v>2683</v>
      </c>
      <c r="C53" s="2652"/>
      <c r="D53" s="1898"/>
      <c r="E53" s="20"/>
      <c r="F53" s="1484"/>
      <c r="G53" s="1417"/>
      <c r="H53" s="21"/>
      <c r="I53" s="21"/>
      <c r="J53" s="1836" t="s">
        <v>632</v>
      </c>
      <c r="K53" s="826"/>
    </row>
    <row r="54" spans="1:11" ht="12.75" customHeight="1">
      <c r="A54" s="1838"/>
      <c r="B54" s="2024" t="s">
        <v>1459</v>
      </c>
      <c r="C54" s="2162"/>
      <c r="D54" s="2141"/>
      <c r="E54" s="2022"/>
      <c r="F54" s="2023"/>
      <c r="G54" s="2023"/>
      <c r="H54" s="1860"/>
      <c r="I54" s="1860"/>
      <c r="J54" s="136" t="s">
        <v>632</v>
      </c>
      <c r="K54" s="101"/>
    </row>
    <row r="55" spans="1:11" ht="12.75" customHeight="1">
      <c r="A55" s="1838"/>
      <c r="B55" s="830" t="s">
        <v>978</v>
      </c>
      <c r="C55" s="2124" t="s">
        <v>2687</v>
      </c>
      <c r="D55" s="2765"/>
      <c r="E55" s="1756" t="s">
        <v>344</v>
      </c>
      <c r="F55" s="2311" t="s">
        <v>911</v>
      </c>
      <c r="G55" s="3000" t="s">
        <v>1114</v>
      </c>
      <c r="H55" s="43"/>
      <c r="I55" s="103"/>
      <c r="J55" s="30">
        <v>32</v>
      </c>
      <c r="K55" s="32">
        <v>11</v>
      </c>
    </row>
    <row r="56" spans="1:11" ht="12.75" customHeight="1">
      <c r="A56" s="1838"/>
      <c r="B56" s="293" t="s">
        <v>3491</v>
      </c>
      <c r="C56" s="2144" t="s">
        <v>1846</v>
      </c>
      <c r="D56" s="2138"/>
      <c r="E56" s="27" t="s">
        <v>2172</v>
      </c>
      <c r="F56" s="99"/>
      <c r="G56" s="1841"/>
      <c r="H56" s="29"/>
      <c r="I56" s="103"/>
      <c r="J56" s="30" t="s">
        <v>632</v>
      </c>
      <c r="K56" s="32">
        <v>0</v>
      </c>
    </row>
    <row r="57" spans="1:11" ht="12.75" customHeight="1">
      <c r="A57" s="1851"/>
      <c r="B57" s="2184" t="s">
        <v>979</v>
      </c>
      <c r="C57" s="2185" t="s">
        <v>427</v>
      </c>
      <c r="D57" s="2766" t="s">
        <v>3415</v>
      </c>
      <c r="E57" s="2063" t="s">
        <v>159</v>
      </c>
      <c r="F57" s="1930" t="s">
        <v>1474</v>
      </c>
      <c r="G57" s="2186" t="s">
        <v>1114</v>
      </c>
      <c r="H57" s="1844"/>
      <c r="I57" s="2187"/>
      <c r="J57" s="2063">
        <v>32</v>
      </c>
      <c r="K57" s="2188">
        <v>11</v>
      </c>
    </row>
    <row r="58" spans="1:11" ht="12.75" customHeight="1">
      <c r="A58" s="1850" t="s">
        <v>748</v>
      </c>
      <c r="B58" s="292" t="s">
        <v>1184</v>
      </c>
      <c r="C58" s="2123"/>
      <c r="D58" s="1901"/>
      <c r="E58" s="1847"/>
      <c r="F58" s="102"/>
      <c r="G58" s="1847"/>
      <c r="H58" s="102"/>
      <c r="I58" s="1847"/>
      <c r="J58" s="347" t="s">
        <v>632</v>
      </c>
      <c r="K58" s="822"/>
    </row>
    <row r="59" spans="1:11" ht="12.75" customHeight="1">
      <c r="A59" s="1838"/>
      <c r="B59" s="115" t="s">
        <v>1467</v>
      </c>
      <c r="C59" s="2123"/>
      <c r="D59" s="1905"/>
      <c r="E59" s="1847"/>
      <c r="F59" s="102"/>
      <c r="G59" s="1847"/>
      <c r="H59" s="102"/>
      <c r="I59" s="1847"/>
      <c r="J59" s="347" t="s">
        <v>632</v>
      </c>
      <c r="K59" s="822"/>
    </row>
    <row r="60" spans="1:11" ht="12.75" customHeight="1">
      <c r="A60" s="2930"/>
      <c r="B60" s="2336" t="s">
        <v>3491</v>
      </c>
      <c r="C60" s="2942" t="s">
        <v>1846</v>
      </c>
      <c r="D60" s="2976"/>
      <c r="E60" s="2324" t="s">
        <v>2172</v>
      </c>
      <c r="F60" s="2245"/>
      <c r="G60" s="2911"/>
      <c r="H60" s="2245"/>
      <c r="I60" s="2911"/>
      <c r="J60" s="2951" t="s">
        <v>632</v>
      </c>
      <c r="K60" s="2977">
        <v>0</v>
      </c>
    </row>
    <row r="61" spans="1:11" ht="12.75" customHeight="1">
      <c r="A61" s="1833" t="s">
        <v>1406</v>
      </c>
      <c r="B61" s="1857"/>
      <c r="C61" s="1854"/>
      <c r="D61" s="1636"/>
      <c r="E61" s="1854"/>
      <c r="F61" s="1853"/>
      <c r="G61" s="1853"/>
      <c r="H61" s="56"/>
      <c r="I61" s="1853"/>
      <c r="J61" s="83" t="s">
        <v>632</v>
      </c>
      <c r="K61" s="847"/>
    </row>
    <row r="62" spans="1:11" ht="12.75" customHeight="1">
      <c r="A62" s="1833" t="s">
        <v>1695</v>
      </c>
      <c r="B62" s="1857"/>
      <c r="C62" s="1854"/>
      <c r="D62" s="1636"/>
      <c r="E62" s="1854"/>
      <c r="F62" s="1853"/>
      <c r="G62" s="83"/>
      <c r="H62" s="56"/>
      <c r="I62" s="83"/>
      <c r="J62" s="762" t="s">
        <v>632</v>
      </c>
      <c r="K62" s="762"/>
    </row>
    <row r="63" spans="1:11" ht="12.75" customHeight="1">
      <c r="A63" s="1834" t="s">
        <v>1070</v>
      </c>
      <c r="B63" s="1084" t="s">
        <v>1110</v>
      </c>
      <c r="C63" s="1836"/>
      <c r="D63" s="1629"/>
      <c r="E63" s="1836"/>
      <c r="F63" s="1417"/>
      <c r="G63" s="20"/>
      <c r="H63" s="21"/>
      <c r="I63" s="1836"/>
      <c r="J63" s="1418" t="s">
        <v>632</v>
      </c>
      <c r="K63" s="1083"/>
    </row>
    <row r="64" spans="1:11" ht="12.75" customHeight="1">
      <c r="A64" s="1838"/>
      <c r="B64" s="3030" t="s">
        <v>979</v>
      </c>
      <c r="C64" s="2906" t="s">
        <v>3677</v>
      </c>
      <c r="D64" s="2638"/>
      <c r="E64" s="67" t="s">
        <v>1664</v>
      </c>
      <c r="F64" s="1420" t="s">
        <v>205</v>
      </c>
      <c r="G64" s="1841" t="s">
        <v>1919</v>
      </c>
      <c r="H64" s="1420" t="s">
        <v>1300</v>
      </c>
      <c r="I64" s="57" t="s">
        <v>1919</v>
      </c>
      <c r="J64" s="351">
        <v>15</v>
      </c>
      <c r="K64" s="855">
        <v>0</v>
      </c>
    </row>
    <row r="65" spans="1:11" ht="12.75" customHeight="1">
      <c r="A65" s="2174" t="s">
        <v>2923</v>
      </c>
      <c r="B65" s="1835" t="s">
        <v>2548</v>
      </c>
      <c r="C65" s="1846"/>
      <c r="D65" s="1629"/>
      <c r="E65" s="1836"/>
      <c r="F65" s="283"/>
      <c r="G65" s="21"/>
      <c r="H65" s="21"/>
      <c r="I65" s="21"/>
      <c r="J65" s="1836" t="s">
        <v>632</v>
      </c>
      <c r="K65" s="826"/>
    </row>
    <row r="66" spans="1:11" ht="12.75" customHeight="1">
      <c r="A66" s="1838"/>
      <c r="B66" s="3029" t="s">
        <v>1447</v>
      </c>
      <c r="C66" s="2657" t="s">
        <v>595</v>
      </c>
      <c r="D66" s="1640"/>
      <c r="E66" s="98" t="s">
        <v>159</v>
      </c>
      <c r="F66" s="99" t="s">
        <v>205</v>
      </c>
      <c r="G66" s="1841" t="s">
        <v>1919</v>
      </c>
      <c r="H66" s="99"/>
      <c r="I66" s="1841"/>
      <c r="J66" s="136">
        <v>15</v>
      </c>
      <c r="K66" s="101" t="e">
        <v>#N/A</v>
      </c>
    </row>
    <row r="67" spans="1:11" ht="12.75" customHeight="1">
      <c r="A67" s="1838"/>
      <c r="B67" s="1839" t="s">
        <v>1992</v>
      </c>
      <c r="C67" s="1692" t="s">
        <v>3153</v>
      </c>
      <c r="D67" s="1632"/>
      <c r="E67" s="27" t="s">
        <v>159</v>
      </c>
      <c r="F67" s="29" t="s">
        <v>205</v>
      </c>
      <c r="G67" s="94" t="s">
        <v>1920</v>
      </c>
      <c r="H67" s="29"/>
      <c r="I67" s="94"/>
      <c r="J67" s="30">
        <v>15</v>
      </c>
      <c r="K67" s="32" t="e">
        <v>#N/A</v>
      </c>
    </row>
    <row r="68" spans="1:11" ht="12.75" customHeight="1">
      <c r="A68" s="1838"/>
      <c r="B68" s="1839" t="s">
        <v>1993</v>
      </c>
      <c r="C68" s="2639" t="s">
        <v>595</v>
      </c>
      <c r="D68" s="1632"/>
      <c r="E68" s="27" t="s">
        <v>159</v>
      </c>
      <c r="F68" s="29" t="s">
        <v>1540</v>
      </c>
      <c r="G68" s="1841" t="s">
        <v>1919</v>
      </c>
      <c r="H68" s="29"/>
      <c r="I68" s="94"/>
      <c r="J68" s="30">
        <v>15</v>
      </c>
      <c r="K68" s="32" t="e">
        <v>#N/A</v>
      </c>
    </row>
    <row r="69" spans="1:11" ht="12.75" customHeight="1">
      <c r="A69" s="1838"/>
      <c r="B69" s="2061" t="s">
        <v>1994</v>
      </c>
      <c r="C69" s="2107" t="s">
        <v>3154</v>
      </c>
      <c r="D69" s="2062"/>
      <c r="E69" s="2063" t="s">
        <v>159</v>
      </c>
      <c r="F69" s="1844" t="s">
        <v>1540</v>
      </c>
      <c r="G69" s="2187" t="s">
        <v>1920</v>
      </c>
      <c r="H69" s="1844"/>
      <c r="I69" s="2187"/>
      <c r="J69" s="2191">
        <v>15</v>
      </c>
      <c r="K69" s="1928" t="e">
        <v>#N/A</v>
      </c>
    </row>
    <row r="70" spans="1:11" ht="12.75" customHeight="1">
      <c r="A70" s="1845"/>
      <c r="B70" s="286" t="s">
        <v>2814</v>
      </c>
      <c r="C70" s="1846"/>
      <c r="D70" s="1639"/>
      <c r="E70" s="1847"/>
      <c r="F70" s="288"/>
      <c r="G70" s="1847"/>
      <c r="H70" s="102"/>
      <c r="I70" s="1847"/>
      <c r="J70" s="136" t="s">
        <v>632</v>
      </c>
      <c r="K70" s="101"/>
    </row>
    <row r="71" spans="1:11" ht="12.75" customHeight="1">
      <c r="A71" s="1838"/>
      <c r="B71" s="1841" t="s">
        <v>979</v>
      </c>
      <c r="C71" s="1693" t="s">
        <v>1927</v>
      </c>
      <c r="D71" s="1632"/>
      <c r="E71" s="27" t="s">
        <v>159</v>
      </c>
      <c r="F71" s="29" t="s">
        <v>946</v>
      </c>
      <c r="G71" s="94" t="s">
        <v>1919</v>
      </c>
      <c r="H71" s="29"/>
      <c r="I71" s="30"/>
      <c r="J71" s="30">
        <v>15</v>
      </c>
      <c r="K71" s="32">
        <v>11</v>
      </c>
    </row>
    <row r="72" spans="1:11" ht="12.75" customHeight="1">
      <c r="A72" s="1838"/>
      <c r="B72" s="1848" t="s">
        <v>3490</v>
      </c>
      <c r="C72" s="2060" t="s">
        <v>1927</v>
      </c>
      <c r="D72" s="1632"/>
      <c r="E72" s="1624" t="s">
        <v>159</v>
      </c>
      <c r="F72" s="29" t="s">
        <v>1536</v>
      </c>
      <c r="G72" s="94" t="s">
        <v>1919</v>
      </c>
      <c r="H72" s="43"/>
      <c r="I72" s="39"/>
      <c r="J72" s="30">
        <v>15</v>
      </c>
      <c r="K72" s="32">
        <v>15</v>
      </c>
    </row>
    <row r="73" spans="1:11" ht="12.75" customHeight="1">
      <c r="A73" s="1834" t="s">
        <v>2925</v>
      </c>
      <c r="B73" s="1835" t="s">
        <v>1335</v>
      </c>
      <c r="C73" s="1846"/>
      <c r="D73" s="1629"/>
      <c r="E73" s="1836"/>
      <c r="F73" s="283"/>
      <c r="G73" s="21"/>
      <c r="H73" s="21"/>
      <c r="I73" s="21"/>
      <c r="J73" s="1836" t="s">
        <v>632</v>
      </c>
      <c r="K73" s="826"/>
    </row>
    <row r="74" spans="1:11" ht="12.75" customHeight="1">
      <c r="A74" s="1838"/>
      <c r="B74" s="286" t="s">
        <v>2731</v>
      </c>
      <c r="C74" s="1846"/>
      <c r="D74" s="1639"/>
      <c r="E74" s="1847"/>
      <c r="F74" s="288"/>
      <c r="G74" s="1847"/>
      <c r="H74" s="102"/>
      <c r="I74" s="1847"/>
      <c r="J74" s="136" t="s">
        <v>632</v>
      </c>
      <c r="K74" s="101"/>
    </row>
    <row r="75" spans="1:11" ht="12.75" customHeight="1">
      <c r="A75" s="1838"/>
      <c r="B75" s="1841" t="s">
        <v>978</v>
      </c>
      <c r="C75" s="1692" t="s">
        <v>910</v>
      </c>
      <c r="D75" s="1632" t="s">
        <v>311</v>
      </c>
      <c r="E75" s="27" t="s">
        <v>344</v>
      </c>
      <c r="F75" s="29" t="s">
        <v>1211</v>
      </c>
      <c r="G75" s="94" t="s">
        <v>1119</v>
      </c>
      <c r="H75" s="29"/>
      <c r="I75" s="30"/>
      <c r="J75" s="30">
        <v>45</v>
      </c>
      <c r="K75" s="32">
        <v>13</v>
      </c>
    </row>
    <row r="76" spans="1:11" ht="12.75" customHeight="1">
      <c r="A76" s="1838"/>
      <c r="B76" s="1839" t="s">
        <v>979</v>
      </c>
      <c r="C76" s="2904" t="s">
        <v>2897</v>
      </c>
      <c r="D76" s="1632"/>
      <c r="E76" s="1761" t="s">
        <v>159</v>
      </c>
      <c r="F76" s="1762" t="s">
        <v>1269</v>
      </c>
      <c r="G76" s="1755" t="s">
        <v>1920</v>
      </c>
      <c r="H76" s="1762"/>
      <c r="I76" s="1763"/>
      <c r="J76" s="1763">
        <v>15</v>
      </c>
      <c r="K76" s="2040">
        <v>14</v>
      </c>
    </row>
    <row r="77" spans="1:11" ht="12.75" customHeight="1">
      <c r="A77" s="1851"/>
      <c r="B77" s="1852" t="s">
        <v>3490</v>
      </c>
      <c r="C77" s="2905" t="s">
        <v>2897</v>
      </c>
      <c r="D77" s="2638"/>
      <c r="E77" s="67" t="s">
        <v>159</v>
      </c>
      <c r="F77" s="1762" t="s">
        <v>1271</v>
      </c>
      <c r="G77" s="1755" t="s">
        <v>1920</v>
      </c>
      <c r="H77" s="135"/>
      <c r="I77" s="133"/>
      <c r="J77" s="133">
        <v>15</v>
      </c>
      <c r="K77" s="100" t="s">
        <v>1669</v>
      </c>
    </row>
    <row r="78" spans="1:11" ht="12.75" customHeight="1">
      <c r="A78" s="1850" t="s">
        <v>2097</v>
      </c>
      <c r="B78" s="1849" t="s">
        <v>1631</v>
      </c>
      <c r="C78" s="1846"/>
      <c r="D78" s="1629"/>
      <c r="E78" s="1836"/>
      <c r="F78" s="283"/>
      <c r="G78" s="21"/>
      <c r="H78" s="21"/>
      <c r="I78" s="21"/>
      <c r="J78" s="1836" t="s">
        <v>632</v>
      </c>
      <c r="K78" s="826"/>
    </row>
    <row r="79" spans="1:11" ht="12.75" customHeight="1">
      <c r="A79" s="1845"/>
      <c r="B79" s="286" t="s">
        <v>1037</v>
      </c>
      <c r="C79" s="1846"/>
      <c r="D79" s="1639"/>
      <c r="E79" s="1847"/>
      <c r="F79" s="288"/>
      <c r="G79" s="1847"/>
      <c r="H79" s="21"/>
      <c r="I79" s="21"/>
      <c r="J79" s="1836" t="s">
        <v>632</v>
      </c>
      <c r="K79" s="826"/>
    </row>
    <row r="80" spans="1:11" ht="12.75" customHeight="1">
      <c r="A80" s="1851"/>
      <c r="B80" s="1852" t="s">
        <v>978</v>
      </c>
      <c r="C80" s="2876" t="s">
        <v>3785</v>
      </c>
      <c r="D80" s="2062" t="s">
        <v>311</v>
      </c>
      <c r="E80" s="27" t="s">
        <v>344</v>
      </c>
      <c r="F80" s="29" t="s">
        <v>1843</v>
      </c>
      <c r="G80" s="94" t="s">
        <v>177</v>
      </c>
      <c r="H80" s="53"/>
      <c r="I80" s="105"/>
      <c r="J80" s="54">
        <v>12</v>
      </c>
      <c r="K80" s="62">
        <v>11</v>
      </c>
    </row>
    <row r="81" spans="1:11" ht="12.75" customHeight="1">
      <c r="A81" s="127" t="s">
        <v>2463</v>
      </c>
      <c r="B81" s="853"/>
      <c r="C81" s="128"/>
      <c r="D81" s="299"/>
      <c r="E81" s="128"/>
      <c r="F81" s="849"/>
      <c r="G81" s="849"/>
      <c r="H81" s="850"/>
      <c r="I81" s="849"/>
      <c r="J81" s="851" t="s">
        <v>632</v>
      </c>
      <c r="K81" s="852"/>
    </row>
    <row r="82" spans="1:11" ht="12.75" customHeight="1">
      <c r="A82" s="1833" t="s">
        <v>1695</v>
      </c>
      <c r="B82" s="1857"/>
      <c r="C82" s="1854"/>
      <c r="D82" s="1636"/>
      <c r="E82" s="1854"/>
      <c r="F82" s="1853"/>
      <c r="G82" s="83"/>
      <c r="H82" s="56"/>
      <c r="I82" s="83"/>
      <c r="J82" s="762" t="s">
        <v>632</v>
      </c>
      <c r="K82" s="762"/>
    </row>
    <row r="83" spans="1:11" ht="12.75" customHeight="1">
      <c r="A83" s="2174" t="s">
        <v>2929</v>
      </c>
      <c r="B83" s="1835" t="s">
        <v>755</v>
      </c>
      <c r="C83" s="1846"/>
      <c r="D83" s="1629"/>
      <c r="E83" s="1836"/>
      <c r="F83" s="283"/>
      <c r="G83" s="21"/>
      <c r="H83" s="21"/>
      <c r="I83" s="21"/>
      <c r="J83" s="1836" t="s">
        <v>632</v>
      </c>
      <c r="K83" s="826"/>
    </row>
    <row r="84" spans="1:11" ht="12.75" customHeight="1">
      <c r="A84" s="1845"/>
      <c r="B84" s="286" t="s">
        <v>626</v>
      </c>
      <c r="C84" s="1799"/>
      <c r="D84" s="287"/>
      <c r="E84" s="78"/>
      <c r="F84" s="1498"/>
      <c r="G84" s="78"/>
      <c r="H84" s="102"/>
      <c r="I84" s="1847"/>
      <c r="J84" s="136" t="s">
        <v>632</v>
      </c>
      <c r="K84" s="101"/>
    </row>
    <row r="85" spans="1:11" ht="12.75" customHeight="1">
      <c r="A85" s="1838"/>
      <c r="B85" s="1841" t="s">
        <v>978</v>
      </c>
      <c r="C85" s="116" t="s">
        <v>3151</v>
      </c>
      <c r="D85" s="1808"/>
      <c r="E85" s="121" t="s">
        <v>344</v>
      </c>
      <c r="F85" s="1327" t="s">
        <v>585</v>
      </c>
      <c r="G85" s="103" t="s">
        <v>1917</v>
      </c>
      <c r="H85" s="29"/>
      <c r="I85" s="30"/>
      <c r="J85" s="30">
        <v>36</v>
      </c>
      <c r="K85" s="32">
        <v>15</v>
      </c>
    </row>
    <row r="86" spans="1:11" ht="12.75" customHeight="1">
      <c r="A86" s="1838"/>
      <c r="B86" s="1841" t="s">
        <v>3491</v>
      </c>
      <c r="C86" s="116" t="s">
        <v>1846</v>
      </c>
      <c r="D86" s="1808"/>
      <c r="E86" s="121" t="s">
        <v>2172</v>
      </c>
      <c r="F86" s="60"/>
      <c r="G86" s="1324"/>
      <c r="H86" s="29"/>
      <c r="I86" s="30"/>
      <c r="J86" s="30" t="s">
        <v>632</v>
      </c>
      <c r="K86" s="32">
        <v>0</v>
      </c>
    </row>
    <row r="87" spans="1:11" ht="12.75" customHeight="1">
      <c r="A87" s="1838"/>
      <c r="B87" s="1852" t="s">
        <v>979</v>
      </c>
      <c r="C87" s="2662" t="s">
        <v>3152</v>
      </c>
      <c r="D87" s="1772"/>
      <c r="E87" s="291" t="s">
        <v>1664</v>
      </c>
      <c r="F87" s="60" t="s">
        <v>391</v>
      </c>
      <c r="G87" s="1891" t="s">
        <v>1921</v>
      </c>
      <c r="H87" s="53"/>
      <c r="I87" s="54"/>
      <c r="J87" s="1611" t="s">
        <v>460</v>
      </c>
      <c r="K87" s="62">
        <v>15</v>
      </c>
    </row>
    <row r="88" spans="1:11" ht="12.75" customHeight="1">
      <c r="A88" s="1834" t="s">
        <v>2930</v>
      </c>
      <c r="B88" s="1835" t="s">
        <v>1697</v>
      </c>
      <c r="C88" s="1799"/>
      <c r="D88" s="1629"/>
      <c r="E88" s="1836"/>
      <c r="F88" s="283"/>
      <c r="G88" s="21"/>
      <c r="H88" s="21"/>
      <c r="I88" s="21"/>
      <c r="J88" s="1836" t="s">
        <v>632</v>
      </c>
      <c r="K88" s="826"/>
    </row>
    <row r="89" spans="1:11" ht="12.75" customHeight="1">
      <c r="A89" s="1838"/>
      <c r="B89" s="109" t="s">
        <v>2110</v>
      </c>
      <c r="C89" s="2668"/>
      <c r="D89" s="856"/>
      <c r="E89" s="112"/>
      <c r="F89" s="113"/>
      <c r="G89" s="113"/>
      <c r="H89" s="113"/>
      <c r="I89" s="113"/>
      <c r="J89" s="136" t="s">
        <v>632</v>
      </c>
      <c r="K89" s="101"/>
    </row>
    <row r="90" spans="1:11" ht="12.75" customHeight="1">
      <c r="A90" s="1838"/>
      <c r="B90" s="3028" t="s">
        <v>978</v>
      </c>
      <c r="C90" s="2669" t="s">
        <v>888</v>
      </c>
      <c r="D90" s="2629" t="s">
        <v>3139</v>
      </c>
      <c r="E90" s="1756" t="s">
        <v>344</v>
      </c>
      <c r="F90" s="43" t="s">
        <v>1475</v>
      </c>
      <c r="G90" s="103" t="s">
        <v>1099</v>
      </c>
      <c r="H90" s="43"/>
      <c r="I90" s="103"/>
      <c r="J90" s="30">
        <v>32</v>
      </c>
      <c r="K90" s="32">
        <v>27</v>
      </c>
    </row>
    <row r="91" spans="1:11" ht="12.75" customHeight="1">
      <c r="A91" s="1838"/>
      <c r="B91" s="3028" t="s">
        <v>979</v>
      </c>
      <c r="C91" s="2670" t="s">
        <v>3140</v>
      </c>
      <c r="D91" s="2664"/>
      <c r="E91" s="1756" t="s">
        <v>159</v>
      </c>
      <c r="F91" s="1599" t="s">
        <v>1237</v>
      </c>
      <c r="G91" s="103" t="s">
        <v>1917</v>
      </c>
      <c r="H91" s="43"/>
      <c r="I91" s="103"/>
      <c r="J91" s="1611">
        <v>36</v>
      </c>
      <c r="K91" s="107">
        <v>28</v>
      </c>
    </row>
    <row r="92" spans="1:11" ht="12.75" customHeight="1">
      <c r="A92" s="1834" t="s">
        <v>2931</v>
      </c>
      <c r="B92" s="1835" t="s">
        <v>313</v>
      </c>
      <c r="C92" s="1806"/>
      <c r="D92" s="1638"/>
      <c r="E92" s="20"/>
      <c r="F92" s="283"/>
      <c r="G92" s="21"/>
      <c r="H92" s="21"/>
      <c r="I92" s="21"/>
      <c r="J92" s="22" t="s">
        <v>632</v>
      </c>
      <c r="K92" s="837"/>
    </row>
    <row r="93" spans="1:11" ht="12.75" customHeight="1">
      <c r="A93" s="1838"/>
      <c r="B93" s="115" t="s">
        <v>1135</v>
      </c>
      <c r="C93" s="1806"/>
      <c r="D93" s="356"/>
      <c r="E93" s="78"/>
      <c r="F93" s="102"/>
      <c r="G93" s="1847"/>
      <c r="H93" s="102"/>
      <c r="I93" s="1847"/>
      <c r="J93" s="136" t="s">
        <v>632</v>
      </c>
      <c r="K93" s="101"/>
    </row>
    <row r="94" spans="1:11" ht="12.75" customHeight="1">
      <c r="A94" s="1838"/>
      <c r="B94" s="3028" t="s">
        <v>3491</v>
      </c>
      <c r="C94" s="1804" t="s">
        <v>1846</v>
      </c>
      <c r="D94" s="1807"/>
      <c r="E94" s="1756" t="s">
        <v>2172</v>
      </c>
      <c r="F94" s="43"/>
      <c r="G94" s="94"/>
      <c r="H94" s="43"/>
      <c r="I94" s="103"/>
      <c r="J94" s="30" t="s">
        <v>632</v>
      </c>
      <c r="K94" s="32">
        <v>0</v>
      </c>
    </row>
    <row r="95" spans="1:11" ht="12.75" customHeight="1">
      <c r="A95" s="1834" t="s">
        <v>2932</v>
      </c>
      <c r="B95" s="1835" t="s">
        <v>1647</v>
      </c>
      <c r="C95" s="1806"/>
      <c r="D95" s="1638"/>
      <c r="E95" s="20"/>
      <c r="F95" s="283"/>
      <c r="G95" s="21"/>
      <c r="H95" s="21"/>
      <c r="I95" s="21"/>
      <c r="J95" s="22" t="s">
        <v>632</v>
      </c>
      <c r="K95" s="837"/>
    </row>
    <row r="96" spans="1:11" ht="12.75" customHeight="1">
      <c r="A96" s="1838"/>
      <c r="B96" s="109" t="s">
        <v>2149</v>
      </c>
      <c r="C96" s="157"/>
      <c r="D96" s="856"/>
      <c r="E96" s="857"/>
      <c r="F96" s="113"/>
      <c r="G96" s="113"/>
      <c r="H96" s="113"/>
      <c r="I96" s="113"/>
      <c r="J96" s="136" t="s">
        <v>632</v>
      </c>
      <c r="K96" s="101"/>
    </row>
    <row r="97" spans="1:11" ht="12.75" customHeight="1">
      <c r="A97" s="1838"/>
      <c r="B97" s="3028" t="s">
        <v>978</v>
      </c>
      <c r="C97" s="2663" t="s">
        <v>1512</v>
      </c>
      <c r="D97" s="2664" t="s">
        <v>987</v>
      </c>
      <c r="E97" s="1756" t="s">
        <v>344</v>
      </c>
      <c r="F97" s="43" t="s">
        <v>1540</v>
      </c>
      <c r="G97" s="103" t="s">
        <v>1917</v>
      </c>
      <c r="H97" s="43"/>
      <c r="I97" s="103"/>
      <c r="J97" s="30">
        <v>36</v>
      </c>
      <c r="K97" s="32">
        <v>18</v>
      </c>
    </row>
    <row r="98" spans="1:11" ht="12.75" customHeight="1">
      <c r="A98" s="1838"/>
      <c r="B98" s="3028" t="s">
        <v>3491</v>
      </c>
      <c r="C98" s="116" t="s">
        <v>1846</v>
      </c>
      <c r="D98" s="2664"/>
      <c r="E98" s="1756" t="s">
        <v>2172</v>
      </c>
      <c r="F98" s="43"/>
      <c r="G98" s="94"/>
      <c r="H98" s="43"/>
      <c r="I98" s="103"/>
      <c r="J98" s="30" t="s">
        <v>632</v>
      </c>
      <c r="K98" s="32">
        <v>0</v>
      </c>
    </row>
    <row r="99" spans="1:11" ht="12.75" customHeight="1">
      <c r="A99" s="1838"/>
      <c r="B99" s="3028" t="s">
        <v>979</v>
      </c>
      <c r="C99" s="2670" t="s">
        <v>1512</v>
      </c>
      <c r="D99" s="2664"/>
      <c r="E99" s="1756" t="s">
        <v>159</v>
      </c>
      <c r="F99" s="1844" t="s">
        <v>796</v>
      </c>
      <c r="G99" s="1891" t="s">
        <v>1917</v>
      </c>
      <c r="H99" s="43"/>
      <c r="I99" s="103"/>
      <c r="J99" s="1611">
        <v>36</v>
      </c>
      <c r="K99" s="107">
        <v>18</v>
      </c>
    </row>
    <row r="100" spans="1:11" ht="12.75" customHeight="1">
      <c r="A100" s="1833" t="s">
        <v>2150</v>
      </c>
      <c r="B100" s="1857"/>
      <c r="C100" s="117"/>
      <c r="D100" s="1636"/>
      <c r="E100" s="1854"/>
      <c r="F100" s="1853"/>
      <c r="G100" s="1853"/>
      <c r="H100" s="56"/>
      <c r="I100" s="1853"/>
      <c r="J100" s="83" t="s">
        <v>632</v>
      </c>
      <c r="K100" s="847"/>
    </row>
    <row r="101" spans="1:11" ht="12.75" customHeight="1">
      <c r="A101" s="1833" t="s">
        <v>1695</v>
      </c>
      <c r="B101" s="1857"/>
      <c r="C101" s="117"/>
      <c r="D101" s="1636"/>
      <c r="E101" s="1854"/>
      <c r="F101" s="1853"/>
      <c r="G101" s="83"/>
      <c r="H101" s="56"/>
      <c r="I101" s="83"/>
      <c r="J101" s="762" t="s">
        <v>632</v>
      </c>
      <c r="K101" s="762"/>
    </row>
    <row r="102" spans="1:11" ht="12.75" customHeight="1">
      <c r="A102" s="1834" t="s">
        <v>2934</v>
      </c>
      <c r="B102" s="118" t="s">
        <v>2984</v>
      </c>
      <c r="C102" s="1799"/>
      <c r="D102" s="1629"/>
      <c r="E102" s="1836"/>
      <c r="F102" s="283"/>
      <c r="G102" s="21"/>
      <c r="H102" s="21"/>
      <c r="I102" s="21"/>
      <c r="J102" s="1836" t="s">
        <v>632</v>
      </c>
      <c r="K102" s="826"/>
    </row>
    <row r="103" spans="1:11" ht="12.75" customHeight="1">
      <c r="A103" s="1838"/>
      <c r="B103" s="1564" t="s">
        <v>518</v>
      </c>
      <c r="C103" s="1935"/>
      <c r="D103" s="1942"/>
      <c r="E103" s="20"/>
      <c r="F103" s="283"/>
      <c r="G103" s="1836"/>
      <c r="H103" s="21"/>
      <c r="I103" s="1836"/>
      <c r="J103" s="136" t="s">
        <v>632</v>
      </c>
      <c r="K103" s="101"/>
    </row>
    <row r="104" spans="1:11" ht="12.75" customHeight="1">
      <c r="A104" s="1838"/>
      <c r="B104" s="1565" t="s">
        <v>978</v>
      </c>
      <c r="C104" s="2682" t="s">
        <v>2912</v>
      </c>
      <c r="D104" s="2855" t="s">
        <v>3635</v>
      </c>
      <c r="E104" s="121" t="s">
        <v>344</v>
      </c>
      <c r="F104" s="29" t="s">
        <v>345</v>
      </c>
      <c r="G104" s="85" t="s">
        <v>1099</v>
      </c>
      <c r="H104" s="29"/>
      <c r="I104" s="30"/>
      <c r="J104" s="30">
        <v>32</v>
      </c>
      <c r="K104" s="32">
        <v>31</v>
      </c>
    </row>
    <row r="105" spans="1:11" ht="12.75" customHeight="1">
      <c r="A105" s="1834" t="s">
        <v>2935</v>
      </c>
      <c r="B105" s="1566" t="s">
        <v>2905</v>
      </c>
      <c r="C105" s="1935"/>
      <c r="D105" s="1942"/>
      <c r="E105" s="20"/>
      <c r="F105" s="283"/>
      <c r="G105" s="21"/>
      <c r="H105" s="21"/>
      <c r="I105" s="21"/>
      <c r="J105" s="22" t="s">
        <v>632</v>
      </c>
      <c r="K105" s="837"/>
    </row>
    <row r="106" spans="1:11" ht="12.75" customHeight="1">
      <c r="A106" s="1838"/>
      <c r="B106" s="1771" t="s">
        <v>2816</v>
      </c>
      <c r="C106" s="1906"/>
      <c r="D106" s="1945"/>
      <c r="E106" s="78"/>
      <c r="F106" s="102"/>
      <c r="G106" s="1847"/>
      <c r="H106" s="102"/>
      <c r="I106" s="1847"/>
      <c r="J106" s="136" t="s">
        <v>632</v>
      </c>
      <c r="K106" s="101"/>
    </row>
    <row r="107" spans="1:11" ht="12.75" customHeight="1">
      <c r="A107" s="1838"/>
      <c r="B107" s="1770" t="s">
        <v>978</v>
      </c>
      <c r="C107" s="2684" t="s">
        <v>2363</v>
      </c>
      <c r="D107" s="1941" t="s">
        <v>632</v>
      </c>
      <c r="E107" s="121" t="s">
        <v>344</v>
      </c>
      <c r="F107" s="29" t="s">
        <v>829</v>
      </c>
      <c r="G107" s="3031" t="s">
        <v>1114</v>
      </c>
      <c r="H107" s="29"/>
      <c r="I107" s="30"/>
      <c r="J107" s="30">
        <v>32</v>
      </c>
      <c r="K107" s="32">
        <v>26</v>
      </c>
    </row>
    <row r="108" spans="1:11" ht="12.75" customHeight="1">
      <c r="A108" s="1834" t="s">
        <v>2936</v>
      </c>
      <c r="B108" s="1566" t="s">
        <v>2906</v>
      </c>
      <c r="C108" s="1903"/>
      <c r="D108" s="1942"/>
      <c r="E108" s="20"/>
      <c r="F108" s="283"/>
      <c r="G108" s="21"/>
      <c r="H108" s="21"/>
      <c r="I108" s="21"/>
      <c r="J108" s="22" t="s">
        <v>632</v>
      </c>
      <c r="K108" s="837"/>
    </row>
    <row r="109" spans="1:11" ht="12.75" customHeight="1">
      <c r="A109" s="1838"/>
      <c r="B109" s="2192" t="s">
        <v>2817</v>
      </c>
      <c r="C109" s="1903"/>
      <c r="D109" s="1945"/>
      <c r="E109" s="78"/>
      <c r="F109" s="102"/>
      <c r="G109" s="1847"/>
      <c r="H109" s="102"/>
      <c r="I109" s="1847"/>
      <c r="J109" s="136" t="s">
        <v>632</v>
      </c>
      <c r="K109" s="101"/>
    </row>
    <row r="110" spans="1:11" ht="12.75" customHeight="1">
      <c r="A110" s="1838"/>
      <c r="B110" s="1770" t="s">
        <v>978</v>
      </c>
      <c r="C110" s="2684" t="s">
        <v>2362</v>
      </c>
      <c r="D110" s="1941" t="s">
        <v>632</v>
      </c>
      <c r="E110" s="121" t="s">
        <v>344</v>
      </c>
      <c r="F110" s="29" t="s">
        <v>2693</v>
      </c>
      <c r="G110" s="1597" t="s">
        <v>1107</v>
      </c>
      <c r="H110" s="29"/>
      <c r="I110" s="30"/>
      <c r="J110" s="30">
        <v>25</v>
      </c>
      <c r="K110" s="32">
        <v>16</v>
      </c>
    </row>
    <row r="111" spans="1:11" ht="12.75" customHeight="1">
      <c r="A111" s="1834" t="s">
        <v>1419</v>
      </c>
      <c r="B111" s="1566" t="s">
        <v>1420</v>
      </c>
      <c r="C111" s="1903"/>
      <c r="D111" s="1942"/>
      <c r="E111" s="20"/>
      <c r="F111" s="283"/>
      <c r="G111" s="21"/>
      <c r="H111" s="21"/>
      <c r="I111" s="21"/>
      <c r="J111" s="1836" t="s">
        <v>632</v>
      </c>
      <c r="K111" s="826"/>
    </row>
    <row r="112" spans="1:11" ht="12.75" customHeight="1">
      <c r="A112" s="1838"/>
      <c r="B112" s="1561" t="s">
        <v>1845</v>
      </c>
      <c r="C112" s="1940"/>
      <c r="D112" s="1948"/>
      <c r="E112" s="857"/>
      <c r="F112" s="113"/>
      <c r="G112" s="113"/>
      <c r="H112" s="113"/>
      <c r="I112" s="113"/>
      <c r="J112" s="136" t="s">
        <v>632</v>
      </c>
      <c r="K112" s="101"/>
    </row>
    <row r="113" spans="1:11" ht="12.75" customHeight="1">
      <c r="A113" s="1838"/>
      <c r="B113" s="1562" t="s">
        <v>978</v>
      </c>
      <c r="C113" s="2351" t="s">
        <v>2501</v>
      </c>
      <c r="D113" s="1949"/>
      <c r="E113" s="1756" t="s">
        <v>344</v>
      </c>
      <c r="F113" s="43" t="s">
        <v>1475</v>
      </c>
      <c r="G113" s="1000" t="s">
        <v>810</v>
      </c>
      <c r="H113" s="43"/>
      <c r="I113" s="103"/>
      <c r="J113" s="30">
        <v>36</v>
      </c>
      <c r="K113" s="32">
        <v>24</v>
      </c>
    </row>
    <row r="114" spans="1:11" ht="12.75" customHeight="1">
      <c r="A114" s="1838"/>
      <c r="B114" s="1562" t="s">
        <v>979</v>
      </c>
      <c r="C114" s="2348" t="s">
        <v>2414</v>
      </c>
      <c r="D114" s="1946"/>
      <c r="E114" s="1756" t="s">
        <v>159</v>
      </c>
      <c r="F114" s="29" t="s">
        <v>1679</v>
      </c>
      <c r="G114" s="2968" t="s">
        <v>1099</v>
      </c>
      <c r="H114" s="43"/>
      <c r="I114" s="103"/>
      <c r="J114" s="30">
        <v>32</v>
      </c>
      <c r="K114" s="32">
        <v>24</v>
      </c>
    </row>
    <row r="115" spans="1:11" ht="12.75" customHeight="1">
      <c r="A115" s="1834" t="s">
        <v>589</v>
      </c>
      <c r="B115" s="1566" t="s">
        <v>1569</v>
      </c>
      <c r="C115" s="1935"/>
      <c r="D115" s="1942"/>
      <c r="E115" s="20"/>
      <c r="F115" s="283"/>
      <c r="G115" s="21"/>
      <c r="H115" s="21"/>
      <c r="I115" s="21"/>
      <c r="J115" s="22" t="s">
        <v>632</v>
      </c>
      <c r="K115" s="837"/>
    </row>
    <row r="116" spans="1:11" ht="12.75" customHeight="1">
      <c r="A116" s="1838"/>
      <c r="B116" s="1568" t="s">
        <v>1598</v>
      </c>
      <c r="C116" s="2364"/>
      <c r="D116" s="1947"/>
      <c r="E116" s="20"/>
      <c r="F116" s="21"/>
      <c r="G116" s="1836"/>
      <c r="H116" s="21"/>
      <c r="I116" s="1836"/>
      <c r="J116" s="1118" t="s">
        <v>632</v>
      </c>
      <c r="K116" s="1119"/>
    </row>
    <row r="117" spans="1:11" ht="12.75" customHeight="1">
      <c r="A117" s="1838"/>
      <c r="B117" s="1569" t="s">
        <v>978</v>
      </c>
      <c r="C117" s="2350" t="s">
        <v>2409</v>
      </c>
      <c r="D117" s="1950"/>
      <c r="E117" s="1148" t="s">
        <v>344</v>
      </c>
      <c r="F117" s="1446" t="s">
        <v>2090</v>
      </c>
      <c r="G117" s="1000" t="s">
        <v>810</v>
      </c>
      <c r="H117" s="99"/>
      <c r="I117" s="136"/>
      <c r="J117" s="136">
        <v>36</v>
      </c>
      <c r="K117" s="101">
        <v>10</v>
      </c>
    </row>
    <row r="118" spans="1:11" ht="12.75" customHeight="1">
      <c r="A118" s="1838"/>
      <c r="B118" s="1563" t="s">
        <v>979</v>
      </c>
      <c r="C118" s="2353" t="s">
        <v>2914</v>
      </c>
      <c r="D118" s="1941" t="s">
        <v>632</v>
      </c>
      <c r="E118" s="121" t="s">
        <v>159</v>
      </c>
      <c r="F118" s="1446" t="s">
        <v>856</v>
      </c>
      <c r="G118" s="1000" t="s">
        <v>810</v>
      </c>
      <c r="H118" s="29"/>
      <c r="I118" s="30"/>
      <c r="J118" s="30">
        <v>36</v>
      </c>
      <c r="K118" s="32">
        <v>10</v>
      </c>
    </row>
    <row r="119" spans="1:11" ht="12.75" customHeight="1">
      <c r="A119" s="1834" t="s">
        <v>1484</v>
      </c>
      <c r="B119" s="1566" t="s">
        <v>1619</v>
      </c>
      <c r="C119" s="1903"/>
      <c r="D119" s="1942"/>
      <c r="E119" s="20"/>
      <c r="F119" s="283"/>
      <c r="G119" s="21"/>
      <c r="H119" s="21"/>
      <c r="I119" s="21"/>
      <c r="J119" s="22" t="s">
        <v>632</v>
      </c>
      <c r="K119" s="837"/>
    </row>
    <row r="120" spans="1:11" ht="12.75" customHeight="1">
      <c r="A120" s="1838"/>
      <c r="B120" s="1566" t="s">
        <v>701</v>
      </c>
      <c r="C120" s="1903"/>
      <c r="D120" s="1945"/>
      <c r="E120" s="78"/>
      <c r="F120" s="102"/>
      <c r="G120" s="1847"/>
      <c r="H120" s="102"/>
      <c r="I120" s="1847"/>
      <c r="J120" s="136" t="s">
        <v>632</v>
      </c>
      <c r="K120" s="101"/>
    </row>
    <row r="121" spans="1:11" ht="12.75" customHeight="1">
      <c r="A121" s="1838"/>
      <c r="B121" s="1563" t="s">
        <v>978</v>
      </c>
      <c r="C121" s="2365" t="s">
        <v>904</v>
      </c>
      <c r="D121" s="1951"/>
      <c r="E121" s="121" t="s">
        <v>344</v>
      </c>
      <c r="F121" s="29" t="s">
        <v>160</v>
      </c>
      <c r="G121" s="94" t="s">
        <v>810</v>
      </c>
      <c r="H121" s="29"/>
      <c r="I121" s="30"/>
      <c r="J121" s="30">
        <v>36</v>
      </c>
      <c r="K121" s="32">
        <v>10</v>
      </c>
    </row>
    <row r="122" spans="1:11" ht="12.75" customHeight="1">
      <c r="A122" s="1838"/>
      <c r="B122" s="1562" t="s">
        <v>3491</v>
      </c>
      <c r="C122" s="2350" t="s">
        <v>1846</v>
      </c>
      <c r="D122" s="1943"/>
      <c r="E122" s="1756" t="s">
        <v>2172</v>
      </c>
      <c r="F122" s="43"/>
      <c r="G122" s="94"/>
      <c r="H122" s="43"/>
      <c r="I122" s="103"/>
      <c r="J122" s="30" t="s">
        <v>632</v>
      </c>
      <c r="K122" s="32">
        <v>0</v>
      </c>
    </row>
    <row r="123" spans="1:11" ht="12.75" customHeight="1">
      <c r="A123" s="1838"/>
      <c r="B123" s="1563" t="s">
        <v>979</v>
      </c>
      <c r="C123" s="2366" t="s">
        <v>2239</v>
      </c>
      <c r="D123" s="1944" t="s">
        <v>632</v>
      </c>
      <c r="E123" s="291" t="s">
        <v>159</v>
      </c>
      <c r="F123" s="104" t="s">
        <v>345</v>
      </c>
      <c r="G123" s="105" t="s">
        <v>810</v>
      </c>
      <c r="H123" s="53"/>
      <c r="I123" s="54"/>
      <c r="J123" s="54">
        <v>36</v>
      </c>
      <c r="K123" s="62">
        <v>10</v>
      </c>
    </row>
    <row r="124" spans="1:11" ht="12.75" customHeight="1">
      <c r="A124" s="1850" t="s">
        <v>851</v>
      </c>
      <c r="B124" s="1573" t="s">
        <v>1672</v>
      </c>
      <c r="C124" s="1935"/>
      <c r="D124" s="1942"/>
      <c r="E124" s="1836"/>
      <c r="F124" s="283"/>
      <c r="G124" s="21"/>
      <c r="H124" s="21"/>
      <c r="I124" s="21"/>
      <c r="J124" s="347" t="s">
        <v>632</v>
      </c>
      <c r="K124" s="822"/>
    </row>
    <row r="125" spans="1:11" ht="12.75" customHeight="1">
      <c r="A125" s="1838"/>
      <c r="B125" s="1570" t="s">
        <v>542</v>
      </c>
      <c r="C125" s="1933"/>
      <c r="D125" s="1945"/>
      <c r="E125" s="1847"/>
      <c r="F125" s="102"/>
      <c r="G125" s="1847"/>
      <c r="H125" s="102"/>
      <c r="I125" s="1847"/>
      <c r="J125" s="347" t="s">
        <v>632</v>
      </c>
      <c r="K125" s="1083"/>
    </row>
    <row r="126" spans="1:11" ht="12.75" customHeight="1">
      <c r="A126" s="1838"/>
      <c r="B126" s="1574" t="s">
        <v>979</v>
      </c>
      <c r="C126" s="2348" t="s">
        <v>290</v>
      </c>
      <c r="D126" s="1944" t="s">
        <v>291</v>
      </c>
      <c r="E126" s="1611" t="s">
        <v>1664</v>
      </c>
      <c r="F126" s="53" t="s">
        <v>963</v>
      </c>
      <c r="G126" s="105" t="s">
        <v>810</v>
      </c>
      <c r="H126" s="53" t="s">
        <v>963</v>
      </c>
      <c r="I126" s="126" t="s">
        <v>901</v>
      </c>
      <c r="J126" s="349">
        <v>36</v>
      </c>
      <c r="K126" s="107">
        <v>6</v>
      </c>
    </row>
    <row r="127" spans="1:11" ht="12.75" customHeight="1">
      <c r="A127" s="1850" t="s">
        <v>956</v>
      </c>
      <c r="B127" s="1573" t="s">
        <v>1677</v>
      </c>
      <c r="C127" s="1935"/>
      <c r="D127" s="1942"/>
      <c r="E127" s="1836"/>
      <c r="F127" s="21"/>
      <c r="G127" s="1836"/>
      <c r="H127" s="21"/>
      <c r="I127" s="1836"/>
      <c r="J127" s="347" t="s">
        <v>632</v>
      </c>
      <c r="K127" s="822"/>
    </row>
    <row r="128" spans="1:11" ht="12.75" customHeight="1">
      <c r="A128" s="1838"/>
      <c r="B128" s="1576" t="s">
        <v>399</v>
      </c>
      <c r="C128" s="1935"/>
      <c r="D128" s="1945"/>
      <c r="E128" s="1847"/>
      <c r="F128" s="102"/>
      <c r="G128" s="1847"/>
      <c r="H128" s="102"/>
      <c r="I128" s="1847"/>
      <c r="J128" s="347" t="s">
        <v>632</v>
      </c>
      <c r="K128" s="822"/>
    </row>
    <row r="129" spans="1:11" ht="12.75" customHeight="1">
      <c r="A129" s="1838"/>
      <c r="B129" s="1571" t="s">
        <v>978</v>
      </c>
      <c r="C129" s="2356" t="s">
        <v>2410</v>
      </c>
      <c r="D129" s="1951"/>
      <c r="E129" s="27" t="s">
        <v>344</v>
      </c>
      <c r="F129" s="29" t="s">
        <v>1536</v>
      </c>
      <c r="G129" s="85" t="s">
        <v>810</v>
      </c>
      <c r="H129" s="29"/>
      <c r="I129" s="30"/>
      <c r="J129" s="31">
        <v>36</v>
      </c>
      <c r="K129" s="824">
        <v>16</v>
      </c>
    </row>
    <row r="130" spans="1:11" ht="12.75" customHeight="1">
      <c r="A130" s="1838"/>
      <c r="B130" s="1572" t="s">
        <v>3491</v>
      </c>
      <c r="C130" s="1936" t="s">
        <v>1846</v>
      </c>
      <c r="D130" s="1943"/>
      <c r="E130" s="27" t="s">
        <v>2172</v>
      </c>
      <c r="F130" s="43"/>
      <c r="G130" s="94"/>
      <c r="H130" s="43"/>
      <c r="I130" s="103"/>
      <c r="J130" s="31" t="s">
        <v>632</v>
      </c>
      <c r="K130" s="824">
        <v>0</v>
      </c>
    </row>
    <row r="131" spans="1:11" ht="12.75" customHeight="1">
      <c r="A131" s="1851"/>
      <c r="B131" s="1574" t="s">
        <v>979</v>
      </c>
      <c r="C131" s="2844" t="s">
        <v>3481</v>
      </c>
      <c r="D131" s="1944"/>
      <c r="E131" s="1611" t="s">
        <v>159</v>
      </c>
      <c r="F131" s="53" t="s">
        <v>1843</v>
      </c>
      <c r="G131" s="327" t="s">
        <v>810</v>
      </c>
      <c r="H131" s="53"/>
      <c r="I131" s="54"/>
      <c r="J131" s="348">
        <v>36</v>
      </c>
      <c r="K131" s="833">
        <v>17</v>
      </c>
    </row>
    <row r="132" spans="1:11" ht="12.75" customHeight="1">
      <c r="A132" s="1850" t="s">
        <v>1741</v>
      </c>
      <c r="B132" s="1573" t="s">
        <v>1141</v>
      </c>
      <c r="C132" s="1958"/>
      <c r="D132" s="1942"/>
      <c r="E132" s="1836"/>
      <c r="F132" s="21"/>
      <c r="G132" s="1836"/>
      <c r="H132" s="21"/>
      <c r="I132" s="1836"/>
      <c r="J132" s="347" t="s">
        <v>632</v>
      </c>
      <c r="K132" s="822"/>
    </row>
    <row r="133" spans="1:11" ht="12.75" customHeight="1">
      <c r="A133" s="1838"/>
      <c r="B133" s="1775" t="s">
        <v>2365</v>
      </c>
      <c r="C133" s="1933"/>
      <c r="D133" s="1945"/>
      <c r="E133" s="1847"/>
      <c r="F133" s="102"/>
      <c r="G133" s="1847"/>
      <c r="H133" s="102"/>
      <c r="I133" s="1847"/>
      <c r="J133" s="347" t="s">
        <v>632</v>
      </c>
      <c r="K133" s="822"/>
    </row>
    <row r="134" spans="1:11" ht="12.75" customHeight="1">
      <c r="A134" s="1838"/>
      <c r="B134" s="1776" t="s">
        <v>978</v>
      </c>
      <c r="C134" s="2354" t="s">
        <v>2239</v>
      </c>
      <c r="D134" s="1951"/>
      <c r="E134" s="27" t="s">
        <v>344</v>
      </c>
      <c r="F134" s="29" t="s">
        <v>1300</v>
      </c>
      <c r="G134" s="85" t="s">
        <v>810</v>
      </c>
      <c r="H134" s="29"/>
      <c r="I134" s="30"/>
      <c r="J134" s="31">
        <v>36</v>
      </c>
      <c r="K134" s="824">
        <v>8</v>
      </c>
    </row>
    <row r="135" spans="1:11" ht="12.75" customHeight="1">
      <c r="A135" s="1838"/>
      <c r="B135" s="1777" t="s">
        <v>3491</v>
      </c>
      <c r="C135" s="2352" t="s">
        <v>1846</v>
      </c>
      <c r="D135" s="1943"/>
      <c r="E135" s="27" t="s">
        <v>2172</v>
      </c>
      <c r="F135" s="43"/>
      <c r="G135" s="94"/>
      <c r="H135" s="43"/>
      <c r="I135" s="103"/>
      <c r="J135" s="31" t="s">
        <v>632</v>
      </c>
      <c r="K135" s="824">
        <v>0</v>
      </c>
    </row>
    <row r="136" spans="1:11" ht="12.75" customHeight="1">
      <c r="A136" s="1851"/>
      <c r="B136" s="1778" t="s">
        <v>979</v>
      </c>
      <c r="C136" s="2355" t="s">
        <v>2432</v>
      </c>
      <c r="D136" s="1944"/>
      <c r="E136" s="1611" t="s">
        <v>159</v>
      </c>
      <c r="F136" s="53" t="s">
        <v>1936</v>
      </c>
      <c r="G136" s="327" t="s">
        <v>810</v>
      </c>
      <c r="H136" s="53"/>
      <c r="I136" s="54"/>
      <c r="J136" s="348">
        <v>36</v>
      </c>
      <c r="K136" s="833">
        <v>8</v>
      </c>
    </row>
    <row r="137" spans="1:11" ht="12.75" customHeight="1">
      <c r="A137" s="1850" t="s">
        <v>957</v>
      </c>
      <c r="B137" s="1573" t="s">
        <v>1371</v>
      </c>
      <c r="C137" s="1935"/>
      <c r="D137" s="1952"/>
      <c r="E137" s="1847"/>
      <c r="F137" s="102"/>
      <c r="G137" s="1847"/>
      <c r="H137" s="102"/>
      <c r="I137" s="1847"/>
      <c r="J137" s="347" t="s">
        <v>632</v>
      </c>
      <c r="K137" s="822"/>
    </row>
    <row r="138" spans="1:11" ht="12.75" customHeight="1">
      <c r="A138" s="1838"/>
      <c r="B138" s="1576" t="s">
        <v>362</v>
      </c>
      <c r="C138" s="1935"/>
      <c r="D138" s="1945"/>
      <c r="E138" s="1847"/>
      <c r="F138" s="102"/>
      <c r="G138" s="1847"/>
      <c r="H138" s="102"/>
      <c r="I138" s="1847"/>
      <c r="J138" s="347" t="s">
        <v>632</v>
      </c>
      <c r="K138" s="822"/>
    </row>
    <row r="139" spans="1:11" ht="12.75" customHeight="1">
      <c r="A139" s="1838"/>
      <c r="B139" s="1571" t="s">
        <v>978</v>
      </c>
      <c r="C139" s="2354" t="s">
        <v>2060</v>
      </c>
      <c r="D139" s="1951"/>
      <c r="E139" s="27" t="s">
        <v>344</v>
      </c>
      <c r="F139" s="43" t="s">
        <v>2061</v>
      </c>
      <c r="G139" s="85" t="s">
        <v>810</v>
      </c>
      <c r="H139" s="29"/>
      <c r="I139" s="30"/>
      <c r="J139" s="31">
        <v>36</v>
      </c>
      <c r="K139" s="824">
        <v>22</v>
      </c>
    </row>
    <row r="140" spans="1:11" ht="12.75" customHeight="1">
      <c r="A140" s="2930"/>
      <c r="B140" s="2969" t="s">
        <v>979</v>
      </c>
      <c r="C140" s="2349" t="s">
        <v>2060</v>
      </c>
      <c r="D140" s="2970"/>
      <c r="E140" s="2324" t="s">
        <v>159</v>
      </c>
      <c r="F140" s="2950" t="s">
        <v>489</v>
      </c>
      <c r="G140" s="2971" t="s">
        <v>810</v>
      </c>
      <c r="H140" s="2245"/>
      <c r="I140" s="2928"/>
      <c r="J140" s="2972">
        <v>36</v>
      </c>
      <c r="K140" s="2973">
        <v>22</v>
      </c>
    </row>
    <row r="141" spans="1:11" ht="12.75" customHeight="1">
      <c r="A141" s="1850" t="s">
        <v>958</v>
      </c>
      <c r="B141" s="1573" t="s">
        <v>782</v>
      </c>
      <c r="C141" s="1935"/>
      <c r="D141" s="1942"/>
      <c r="E141" s="1836"/>
      <c r="F141" s="21"/>
      <c r="G141" s="1836"/>
      <c r="H141" s="21"/>
      <c r="I141" s="1836"/>
      <c r="J141" s="347" t="s">
        <v>632</v>
      </c>
      <c r="K141" s="822"/>
    </row>
    <row r="142" spans="1:11" ht="12.75" customHeight="1">
      <c r="A142" s="1838"/>
      <c r="B142" s="1576" t="s">
        <v>457</v>
      </c>
      <c r="C142" s="1935"/>
      <c r="D142" s="1945"/>
      <c r="E142" s="1847"/>
      <c r="F142" s="102"/>
      <c r="G142" s="1847"/>
      <c r="H142" s="102"/>
      <c r="I142" s="1847"/>
      <c r="J142" s="347" t="s">
        <v>632</v>
      </c>
      <c r="K142" s="822"/>
    </row>
    <row r="143" spans="1:11" ht="12.75" customHeight="1">
      <c r="A143" s="1838"/>
      <c r="B143" s="1571" t="s">
        <v>978</v>
      </c>
      <c r="C143" s="2354" t="s">
        <v>653</v>
      </c>
      <c r="D143" s="1951"/>
      <c r="E143" s="27" t="s">
        <v>344</v>
      </c>
      <c r="F143" s="93" t="s">
        <v>1941</v>
      </c>
      <c r="G143" s="85" t="s">
        <v>810</v>
      </c>
      <c r="H143" s="29"/>
      <c r="I143" s="30"/>
      <c r="J143" s="31">
        <v>36</v>
      </c>
      <c r="K143" s="824">
        <v>10</v>
      </c>
    </row>
    <row r="144" spans="1:11" ht="12.75" customHeight="1">
      <c r="A144" s="1838"/>
      <c r="B144" s="1572" t="s">
        <v>3491</v>
      </c>
      <c r="C144" s="2352" t="s">
        <v>1846</v>
      </c>
      <c r="D144" s="1943"/>
      <c r="E144" s="27" t="s">
        <v>2172</v>
      </c>
      <c r="F144" s="43"/>
      <c r="G144" s="94"/>
      <c r="H144" s="43"/>
      <c r="I144" s="103"/>
      <c r="J144" s="31" t="s">
        <v>632</v>
      </c>
      <c r="K144" s="824">
        <v>0</v>
      </c>
    </row>
    <row r="145" spans="1:11" ht="12.75" customHeight="1">
      <c r="A145" s="1851"/>
      <c r="B145" s="1574" t="s">
        <v>979</v>
      </c>
      <c r="C145" s="2355" t="s">
        <v>653</v>
      </c>
      <c r="D145" s="1944"/>
      <c r="E145" s="1611" t="s">
        <v>159</v>
      </c>
      <c r="F145" s="74" t="s">
        <v>1942</v>
      </c>
      <c r="G145" s="85" t="s">
        <v>810</v>
      </c>
      <c r="H145" s="53"/>
      <c r="I145" s="54"/>
      <c r="J145" s="348">
        <v>36</v>
      </c>
      <c r="K145" s="833">
        <v>10</v>
      </c>
    </row>
    <row r="146" spans="1:11" ht="12.75" customHeight="1">
      <c r="A146" s="1850" t="s">
        <v>1648</v>
      </c>
      <c r="B146" s="1573" t="s">
        <v>446</v>
      </c>
      <c r="C146" s="1935"/>
      <c r="D146" s="1942"/>
      <c r="E146" s="1836"/>
      <c r="F146" s="21"/>
      <c r="G146" s="1836"/>
      <c r="H146" s="21"/>
      <c r="I146" s="1836"/>
      <c r="J146" s="347" t="s">
        <v>632</v>
      </c>
      <c r="K146" s="822"/>
    </row>
    <row r="147" spans="1:11" ht="12.75" customHeight="1">
      <c r="A147" s="1838"/>
      <c r="B147" s="1570" t="s">
        <v>350</v>
      </c>
      <c r="C147" s="1903"/>
      <c r="D147" s="1945"/>
      <c r="E147" s="1847"/>
      <c r="F147" s="102"/>
      <c r="G147" s="1847"/>
      <c r="H147" s="102"/>
      <c r="I147" s="1847"/>
      <c r="J147" s="347" t="s">
        <v>632</v>
      </c>
      <c r="K147" s="822"/>
    </row>
    <row r="148" spans="1:11" ht="12.75" customHeight="1">
      <c r="A148" s="1838"/>
      <c r="B148" s="1571" t="s">
        <v>978</v>
      </c>
      <c r="C148" s="2693" t="s">
        <v>2029</v>
      </c>
      <c r="D148" s="1951"/>
      <c r="E148" s="27" t="s">
        <v>344</v>
      </c>
      <c r="F148" s="29" t="s">
        <v>2242</v>
      </c>
      <c r="G148" s="85" t="s">
        <v>810</v>
      </c>
      <c r="H148" s="29"/>
      <c r="I148" s="30"/>
      <c r="J148" s="31">
        <v>36</v>
      </c>
      <c r="K148" s="824">
        <v>16</v>
      </c>
    </row>
    <row r="149" spans="1:11" ht="12.75" customHeight="1">
      <c r="A149" s="1838"/>
      <c r="B149" s="1572" t="s">
        <v>3491</v>
      </c>
      <c r="C149" s="1623" t="s">
        <v>1846</v>
      </c>
      <c r="D149" s="1943"/>
      <c r="E149" s="27" t="s">
        <v>2172</v>
      </c>
      <c r="F149" s="43"/>
      <c r="G149" s="94"/>
      <c r="H149" s="43"/>
      <c r="I149" s="103"/>
      <c r="J149" s="31" t="s">
        <v>632</v>
      </c>
      <c r="K149" s="824">
        <v>0</v>
      </c>
    </row>
    <row r="150" spans="1:11" ht="12.75" customHeight="1">
      <c r="A150" s="1851"/>
      <c r="B150" s="1574" t="s">
        <v>979</v>
      </c>
      <c r="C150" s="2683" t="s">
        <v>632</v>
      </c>
      <c r="D150" s="1944"/>
      <c r="E150" s="1611" t="s">
        <v>159</v>
      </c>
      <c r="F150" s="74" t="s">
        <v>2243</v>
      </c>
      <c r="G150" s="327" t="s">
        <v>810</v>
      </c>
      <c r="H150" s="53"/>
      <c r="I150" s="54"/>
      <c r="J150" s="348">
        <v>36</v>
      </c>
      <c r="K150" s="833">
        <v>16</v>
      </c>
    </row>
    <row r="151" spans="1:11" ht="12.75" customHeight="1">
      <c r="A151" s="154" t="s">
        <v>1763</v>
      </c>
      <c r="B151" s="1578" t="s">
        <v>433</v>
      </c>
      <c r="C151" s="1935"/>
      <c r="D151" s="1962"/>
      <c r="E151" s="112"/>
      <c r="F151" s="113"/>
      <c r="G151" s="158"/>
      <c r="H151" s="158"/>
      <c r="I151" s="158"/>
      <c r="J151" s="110" t="s">
        <v>632</v>
      </c>
      <c r="K151" s="875"/>
    </row>
    <row r="152" spans="1:11" ht="12.75" customHeight="1">
      <c r="A152" s="1838"/>
      <c r="B152" s="1570" t="s">
        <v>1039</v>
      </c>
      <c r="C152" s="1935"/>
      <c r="D152" s="1945"/>
      <c r="E152" s="1847"/>
      <c r="F152" s="102"/>
      <c r="G152" s="1847"/>
      <c r="H152" s="158"/>
      <c r="I152" s="158"/>
      <c r="J152" s="110" t="s">
        <v>632</v>
      </c>
      <c r="K152" s="875"/>
    </row>
    <row r="153" spans="1:11" ht="12.75" customHeight="1">
      <c r="A153" s="1838"/>
      <c r="B153" s="1574" t="s">
        <v>978</v>
      </c>
      <c r="C153" s="2348" t="s">
        <v>1760</v>
      </c>
      <c r="D153" s="1944" t="s">
        <v>632</v>
      </c>
      <c r="E153" s="1611" t="s">
        <v>344</v>
      </c>
      <c r="F153" s="748" t="s">
        <v>1540</v>
      </c>
      <c r="G153" s="105" t="s">
        <v>398</v>
      </c>
      <c r="H153" s="43"/>
      <c r="I153" s="94"/>
      <c r="J153" s="30" t="s">
        <v>625</v>
      </c>
      <c r="K153" s="32">
        <v>12</v>
      </c>
    </row>
    <row r="154" spans="1:11" ht="12.75" customHeight="1">
      <c r="A154" s="1850" t="s">
        <v>1525</v>
      </c>
      <c r="B154" s="1573" t="s">
        <v>396</v>
      </c>
      <c r="C154" s="1935"/>
      <c r="D154" s="1942"/>
      <c r="E154" s="1836"/>
      <c r="F154" s="283"/>
      <c r="G154" s="21"/>
      <c r="H154" s="158"/>
      <c r="I154" s="158"/>
      <c r="J154" s="110" t="s">
        <v>632</v>
      </c>
      <c r="K154" s="875"/>
    </row>
    <row r="155" spans="1:11" ht="12.75" customHeight="1">
      <c r="A155" s="1838"/>
      <c r="B155" s="1574" t="s">
        <v>979</v>
      </c>
      <c r="C155" s="2348" t="s">
        <v>1761</v>
      </c>
      <c r="D155" s="1944"/>
      <c r="E155" s="1611" t="s">
        <v>1664</v>
      </c>
      <c r="F155" s="63" t="s">
        <v>3671</v>
      </c>
      <c r="G155" s="52"/>
      <c r="H155" s="104"/>
      <c r="I155" s="54"/>
      <c r="J155" s="349" t="s">
        <v>632</v>
      </c>
      <c r="K155" s="62">
        <v>5</v>
      </c>
    </row>
    <row r="156" spans="1:11" ht="12.75" customHeight="1">
      <c r="A156" s="1850" t="s">
        <v>1312</v>
      </c>
      <c r="B156" s="1573" t="s">
        <v>1022</v>
      </c>
      <c r="C156" s="1935"/>
      <c r="D156" s="1942"/>
      <c r="E156" s="1836"/>
      <c r="F156" s="283"/>
      <c r="G156" s="21"/>
      <c r="H156" s="158"/>
      <c r="I156" s="158"/>
      <c r="J156" s="110" t="s">
        <v>632</v>
      </c>
      <c r="K156" s="875"/>
    </row>
    <row r="157" spans="1:11" ht="12.75" customHeight="1">
      <c r="A157" s="1838"/>
      <c r="B157" s="1574" t="s">
        <v>978</v>
      </c>
      <c r="C157" s="2682" t="s">
        <v>3344</v>
      </c>
      <c r="D157" s="1944"/>
      <c r="E157" s="1611" t="s">
        <v>344</v>
      </c>
      <c r="F157" s="53" t="s">
        <v>1474</v>
      </c>
      <c r="G157" s="105" t="s">
        <v>398</v>
      </c>
      <c r="H157" s="104"/>
      <c r="I157" s="54"/>
      <c r="J157" s="349" t="s">
        <v>625</v>
      </c>
      <c r="K157" s="62">
        <v>13</v>
      </c>
    </row>
    <row r="158" spans="1:11" ht="12.75" customHeight="1">
      <c r="A158" s="127" t="s">
        <v>794</v>
      </c>
      <c r="B158" s="853"/>
      <c r="C158" s="128"/>
      <c r="D158" s="299"/>
      <c r="E158" s="128"/>
      <c r="F158" s="849"/>
      <c r="G158" s="849"/>
      <c r="H158" s="850"/>
      <c r="I158" s="849"/>
      <c r="J158" s="851" t="s">
        <v>632</v>
      </c>
      <c r="K158" s="852"/>
    </row>
    <row r="159" spans="1:11" ht="12.75" customHeight="1">
      <c r="A159" s="1833" t="s">
        <v>1695</v>
      </c>
      <c r="B159" s="1857"/>
      <c r="C159" s="1854"/>
      <c r="D159" s="1636"/>
      <c r="E159" s="1854"/>
      <c r="F159" s="1853"/>
      <c r="G159" s="83"/>
      <c r="H159" s="56"/>
      <c r="I159" s="83"/>
      <c r="J159" s="762" t="s">
        <v>632</v>
      </c>
      <c r="K159" s="762"/>
    </row>
    <row r="160" spans="1:11" ht="12.75" customHeight="1">
      <c r="A160" s="2174" t="s">
        <v>2937</v>
      </c>
      <c r="B160" s="1835" t="s">
        <v>2546</v>
      </c>
      <c r="C160" s="1846"/>
      <c r="D160" s="1629"/>
      <c r="E160" s="1836"/>
      <c r="F160" s="283"/>
      <c r="G160" s="21"/>
      <c r="H160" s="21"/>
      <c r="I160" s="21"/>
      <c r="J160" s="1836" t="s">
        <v>632</v>
      </c>
      <c r="K160" s="826"/>
    </row>
    <row r="161" spans="1:11" ht="12.75" customHeight="1">
      <c r="A161" s="1838"/>
      <c r="B161" s="3318" t="s">
        <v>287</v>
      </c>
      <c r="C161" s="3320" t="s">
        <v>1514</v>
      </c>
      <c r="D161" s="3323" t="s">
        <v>1566</v>
      </c>
      <c r="E161" s="98" t="s">
        <v>159</v>
      </c>
      <c r="F161" s="2284" t="s">
        <v>1211</v>
      </c>
      <c r="G161" s="1841" t="s">
        <v>1099</v>
      </c>
      <c r="H161" s="2284" t="s">
        <v>1269</v>
      </c>
      <c r="I161" s="1841" t="s">
        <v>1099</v>
      </c>
      <c r="J161" s="136">
        <v>32</v>
      </c>
      <c r="K161" s="101" t="e">
        <v>#N/A</v>
      </c>
    </row>
    <row r="162" spans="1:11" ht="12.75" customHeight="1">
      <c r="A162" s="1838"/>
      <c r="B162" s="3306"/>
      <c r="C162" s="3312"/>
      <c r="D162" s="3324"/>
      <c r="E162" s="27" t="s">
        <v>159</v>
      </c>
      <c r="F162" s="29" t="s">
        <v>462</v>
      </c>
      <c r="G162" s="1755" t="s">
        <v>1099</v>
      </c>
      <c r="H162" s="29"/>
      <c r="I162" s="94"/>
      <c r="J162" s="30">
        <v>32</v>
      </c>
      <c r="K162" s="32" t="e">
        <v>#N/A</v>
      </c>
    </row>
    <row r="163" spans="1:11" ht="12.75" customHeight="1">
      <c r="A163" s="1838"/>
      <c r="B163" s="3325" t="s">
        <v>2003</v>
      </c>
      <c r="C163" s="3307" t="s">
        <v>1632</v>
      </c>
      <c r="D163" s="3326" t="s">
        <v>2295</v>
      </c>
      <c r="E163" s="27" t="s">
        <v>159</v>
      </c>
      <c r="F163" s="1762" t="s">
        <v>205</v>
      </c>
      <c r="G163" s="1755" t="s">
        <v>1099</v>
      </c>
      <c r="H163" s="1762" t="s">
        <v>1271</v>
      </c>
      <c r="I163" s="1755" t="s">
        <v>1099</v>
      </c>
      <c r="J163" s="1763">
        <v>32</v>
      </c>
      <c r="K163" s="2040" t="e">
        <v>#N/A</v>
      </c>
    </row>
    <row r="164" spans="1:11" ht="12.75" customHeight="1">
      <c r="A164" s="1838"/>
      <c r="B164" s="3319"/>
      <c r="C164" s="3315"/>
      <c r="D164" s="3322"/>
      <c r="E164" s="2063" t="s">
        <v>159</v>
      </c>
      <c r="F164" s="1844" t="s">
        <v>1475</v>
      </c>
      <c r="G164" s="2187" t="s">
        <v>1099</v>
      </c>
      <c r="H164" s="1844"/>
      <c r="I164" s="2187"/>
      <c r="J164" s="2191">
        <v>32</v>
      </c>
      <c r="K164" s="1928" t="e">
        <v>#N/A</v>
      </c>
    </row>
    <row r="165" spans="1:11" ht="12.75" customHeight="1">
      <c r="A165" s="1845"/>
      <c r="B165" s="286" t="s">
        <v>2819</v>
      </c>
      <c r="C165" s="1682"/>
      <c r="D165" s="1652"/>
      <c r="E165" s="1847"/>
      <c r="F165" s="288"/>
      <c r="G165" s="1847"/>
      <c r="H165" s="102"/>
      <c r="I165" s="1847"/>
      <c r="J165" s="136" t="s">
        <v>632</v>
      </c>
      <c r="K165" s="101"/>
    </row>
    <row r="166" spans="1:11" ht="12.75" customHeight="1">
      <c r="A166" s="1838"/>
      <c r="B166" s="24" t="s">
        <v>3491</v>
      </c>
      <c r="C166" s="1817" t="s">
        <v>1846</v>
      </c>
      <c r="D166" s="1651"/>
      <c r="E166" s="27" t="s">
        <v>2172</v>
      </c>
      <c r="F166" s="29"/>
      <c r="G166" s="94"/>
      <c r="H166" s="29"/>
      <c r="I166" s="103"/>
      <c r="J166" s="30" t="s">
        <v>632</v>
      </c>
      <c r="K166" s="32">
        <v>0</v>
      </c>
    </row>
    <row r="167" spans="1:11" ht="12.75" customHeight="1">
      <c r="A167" s="1838"/>
      <c r="B167" s="3305" t="s">
        <v>979</v>
      </c>
      <c r="C167" s="3311" t="s">
        <v>3432</v>
      </c>
      <c r="D167" s="3316" t="s">
        <v>3627</v>
      </c>
      <c r="E167" s="2286" t="s">
        <v>159</v>
      </c>
      <c r="F167" s="69" t="s">
        <v>205</v>
      </c>
      <c r="G167" s="94" t="s">
        <v>398</v>
      </c>
      <c r="H167" s="1546" t="s">
        <v>645</v>
      </c>
      <c r="I167" s="94" t="s">
        <v>398</v>
      </c>
      <c r="J167" s="30" t="s">
        <v>625</v>
      </c>
      <c r="K167" s="32">
        <v>17</v>
      </c>
    </row>
    <row r="168" spans="1:11" ht="12.75" customHeight="1">
      <c r="A168" s="1838"/>
      <c r="B168" s="3332"/>
      <c r="C168" s="3315"/>
      <c r="D168" s="3317"/>
      <c r="E168" s="2339" t="s">
        <v>159</v>
      </c>
      <c r="F168" s="1145" t="s">
        <v>902</v>
      </c>
      <c r="G168" s="94" t="s">
        <v>398</v>
      </c>
      <c r="H168" s="1145"/>
      <c r="I168" s="94"/>
      <c r="J168" s="30" t="s">
        <v>625</v>
      </c>
      <c r="K168" s="32"/>
    </row>
    <row r="169" spans="1:11" ht="12.75" customHeight="1">
      <c r="A169" s="1834" t="s">
        <v>2034</v>
      </c>
      <c r="B169" s="1835" t="s">
        <v>2035</v>
      </c>
      <c r="C169" s="1680"/>
      <c r="D169" s="1654"/>
      <c r="E169" s="1836"/>
      <c r="F169" s="283"/>
      <c r="G169" s="21"/>
      <c r="H169" s="21"/>
      <c r="I169" s="21"/>
      <c r="J169" s="1836" t="s">
        <v>632</v>
      </c>
      <c r="K169" s="826"/>
    </row>
    <row r="170" spans="1:11" ht="12.75" customHeight="1">
      <c r="A170" s="1845"/>
      <c r="B170" s="286" t="s">
        <v>1700</v>
      </c>
      <c r="C170" s="1681"/>
      <c r="D170" s="1652"/>
      <c r="E170" s="1847"/>
      <c r="F170" s="288"/>
      <c r="G170" s="1847"/>
      <c r="H170" s="102"/>
      <c r="I170" s="1847"/>
      <c r="J170" s="136" t="s">
        <v>632</v>
      </c>
      <c r="K170" s="101"/>
    </row>
    <row r="171" spans="1:11" ht="12.75" customHeight="1">
      <c r="A171" s="1838"/>
      <c r="B171" s="24" t="s">
        <v>3491</v>
      </c>
      <c r="C171" s="2116" t="s">
        <v>1846</v>
      </c>
      <c r="D171" s="2340"/>
      <c r="E171" s="2063" t="s">
        <v>2172</v>
      </c>
      <c r="F171" s="1844"/>
      <c r="G171" s="2187"/>
      <c r="H171" s="29"/>
      <c r="I171" s="103"/>
      <c r="J171" s="30" t="s">
        <v>632</v>
      </c>
      <c r="K171" s="32">
        <v>0</v>
      </c>
    </row>
    <row r="172" spans="1:11" ht="12.75" customHeight="1">
      <c r="A172" s="1834" t="s">
        <v>246</v>
      </c>
      <c r="B172" s="1835" t="s">
        <v>247</v>
      </c>
      <c r="C172" s="1681"/>
      <c r="D172" s="1654"/>
      <c r="E172" s="1836"/>
      <c r="F172" s="283"/>
      <c r="G172" s="21"/>
      <c r="H172" s="21"/>
      <c r="I172" s="21"/>
      <c r="J172" s="1836" t="s">
        <v>632</v>
      </c>
      <c r="K172" s="826"/>
    </row>
    <row r="173" spans="1:11" ht="12.75" customHeight="1">
      <c r="A173" s="1845"/>
      <c r="B173" s="286" t="s">
        <v>1515</v>
      </c>
      <c r="C173" s="1682"/>
      <c r="D173" s="1652"/>
      <c r="E173" s="1847"/>
      <c r="F173" s="288"/>
      <c r="G173" s="1847"/>
      <c r="H173" s="102"/>
      <c r="I173" s="1847"/>
      <c r="J173" s="136" t="s">
        <v>632</v>
      </c>
      <c r="K173" s="101"/>
    </row>
    <row r="174" spans="1:11" ht="12.75" customHeight="1">
      <c r="A174" s="1838"/>
      <c r="B174" s="24" t="s">
        <v>978</v>
      </c>
      <c r="C174" s="1817" t="s">
        <v>1514</v>
      </c>
      <c r="D174" s="1657" t="s">
        <v>2158</v>
      </c>
      <c r="E174" s="1624" t="s">
        <v>344</v>
      </c>
      <c r="F174" s="294" t="s">
        <v>391</v>
      </c>
      <c r="G174" s="94" t="s">
        <v>398</v>
      </c>
      <c r="H174" s="863"/>
      <c r="I174" s="85"/>
      <c r="J174" s="30" t="s">
        <v>625</v>
      </c>
      <c r="K174" s="32">
        <v>13</v>
      </c>
    </row>
    <row r="175" spans="1:11" ht="12.75" customHeight="1">
      <c r="A175" s="1838"/>
      <c r="B175" s="24" t="s">
        <v>3491</v>
      </c>
      <c r="C175" s="1817" t="s">
        <v>1846</v>
      </c>
      <c r="D175" s="1651"/>
      <c r="E175" s="27" t="s">
        <v>2172</v>
      </c>
      <c r="F175" s="29"/>
      <c r="G175" s="94"/>
      <c r="H175" s="29"/>
      <c r="I175" s="103"/>
      <c r="J175" s="30" t="s">
        <v>632</v>
      </c>
      <c r="K175" s="32">
        <v>0</v>
      </c>
    </row>
    <row r="176" spans="1:11" ht="12.75" customHeight="1">
      <c r="A176" s="1838"/>
      <c r="B176" s="1852" t="s">
        <v>979</v>
      </c>
      <c r="C176" s="2777" t="s">
        <v>1514</v>
      </c>
      <c r="D176" s="1657"/>
      <c r="E176" s="1611" t="s">
        <v>159</v>
      </c>
      <c r="F176" s="93" t="s">
        <v>1269</v>
      </c>
      <c r="G176" s="2907" t="s">
        <v>1107</v>
      </c>
      <c r="H176" s="863"/>
      <c r="I176" s="85"/>
      <c r="J176" s="1611">
        <v>25</v>
      </c>
      <c r="K176" s="107">
        <v>13</v>
      </c>
    </row>
    <row r="177" spans="1:11" ht="12.75" customHeight="1">
      <c r="A177" s="1834" t="s">
        <v>2939</v>
      </c>
      <c r="B177" s="2328" t="s">
        <v>2881</v>
      </c>
      <c r="C177" s="2327"/>
      <c r="D177" s="1654"/>
      <c r="E177" s="1836"/>
      <c r="F177" s="21"/>
      <c r="G177" s="1836"/>
      <c r="H177" s="21"/>
      <c r="I177" s="1836"/>
      <c r="J177" s="22" t="s">
        <v>632</v>
      </c>
      <c r="K177" s="837"/>
    </row>
    <row r="178" spans="1:11" ht="12.75" customHeight="1">
      <c r="A178" s="1845"/>
      <c r="B178" s="2333" t="s">
        <v>2882</v>
      </c>
      <c r="C178" s="2327"/>
      <c r="D178" s="1652"/>
      <c r="E178" s="1847"/>
      <c r="F178" s="288"/>
      <c r="G178" s="1847"/>
      <c r="H178" s="102"/>
      <c r="I178" s="1847"/>
      <c r="J178" s="136" t="s">
        <v>632</v>
      </c>
      <c r="K178" s="101"/>
    </row>
    <row r="179" spans="1:11" ht="12.75" customHeight="1">
      <c r="A179" s="1838"/>
      <c r="B179" s="2329" t="s">
        <v>978</v>
      </c>
      <c r="C179" s="2334" t="s">
        <v>2361</v>
      </c>
      <c r="D179" s="1657" t="s">
        <v>2158</v>
      </c>
      <c r="E179" s="1624" t="s">
        <v>344</v>
      </c>
      <c r="F179" s="2368" t="s">
        <v>205</v>
      </c>
      <c r="G179" s="2279" t="s">
        <v>1119</v>
      </c>
      <c r="H179" s="294" t="s">
        <v>1843</v>
      </c>
      <c r="I179" s="94" t="s">
        <v>1118</v>
      </c>
      <c r="J179" s="30">
        <v>45</v>
      </c>
      <c r="K179" s="32">
        <v>28</v>
      </c>
    </row>
    <row r="180" spans="1:11" ht="12.75" customHeight="1">
      <c r="A180" s="1838"/>
      <c r="B180" s="2329" t="s">
        <v>3491</v>
      </c>
      <c r="C180" s="2341" t="s">
        <v>1846</v>
      </c>
      <c r="D180" s="1651"/>
      <c r="E180" s="27" t="s">
        <v>2172</v>
      </c>
      <c r="F180" s="2284"/>
      <c r="G180" s="1841"/>
      <c r="H180" s="29"/>
      <c r="I180" s="103"/>
      <c r="J180" s="30" t="s">
        <v>632</v>
      </c>
      <c r="K180" s="32">
        <v>0</v>
      </c>
    </row>
    <row r="181" spans="1:11" ht="12.75" customHeight="1">
      <c r="A181" s="1834" t="s">
        <v>2940</v>
      </c>
      <c r="B181" s="1835" t="s">
        <v>2572</v>
      </c>
      <c r="C181" s="1682"/>
      <c r="D181" s="1654"/>
      <c r="E181" s="1836"/>
      <c r="F181" s="21"/>
      <c r="G181" s="1836"/>
      <c r="H181" s="21"/>
      <c r="I181" s="1836"/>
      <c r="J181" s="22" t="s">
        <v>632</v>
      </c>
      <c r="K181" s="837"/>
    </row>
    <row r="182" spans="1:11" ht="12.75" customHeight="1">
      <c r="A182" s="1838"/>
      <c r="B182" s="1849" t="s">
        <v>2755</v>
      </c>
      <c r="C182" s="1682"/>
      <c r="D182" s="2859"/>
      <c r="E182" s="1836"/>
      <c r="F182" s="21"/>
      <c r="G182" s="1836"/>
      <c r="H182" s="131"/>
      <c r="I182" s="1836"/>
      <c r="J182" s="136" t="s">
        <v>632</v>
      </c>
      <c r="K182" s="101"/>
    </row>
    <row r="183" spans="1:11" ht="12.75" customHeight="1">
      <c r="A183" s="1838"/>
      <c r="B183" s="24" t="s">
        <v>978</v>
      </c>
      <c r="C183" s="2318" t="s">
        <v>3720</v>
      </c>
      <c r="D183" s="2856" t="s">
        <v>3630</v>
      </c>
      <c r="E183" s="27" t="s">
        <v>344</v>
      </c>
      <c r="F183" s="29" t="s">
        <v>205</v>
      </c>
      <c r="G183" s="94" t="s">
        <v>1101</v>
      </c>
      <c r="H183" s="29" t="s">
        <v>145</v>
      </c>
      <c r="I183" s="94" t="s">
        <v>1114</v>
      </c>
      <c r="J183" s="30">
        <v>48</v>
      </c>
      <c r="K183" s="32">
        <v>17</v>
      </c>
    </row>
    <row r="184" spans="1:11" ht="12.75" customHeight="1">
      <c r="A184" s="1838"/>
      <c r="B184" s="24" t="s">
        <v>979</v>
      </c>
      <c r="C184" s="2322" t="s">
        <v>2871</v>
      </c>
      <c r="D184" s="2856" t="s">
        <v>3631</v>
      </c>
      <c r="E184" s="27" t="s">
        <v>159</v>
      </c>
      <c r="F184" s="93" t="s">
        <v>789</v>
      </c>
      <c r="G184" s="30" t="s">
        <v>1112</v>
      </c>
      <c r="H184" s="69"/>
      <c r="I184" s="86"/>
      <c r="J184" s="30">
        <v>48</v>
      </c>
      <c r="K184" s="32">
        <v>17</v>
      </c>
    </row>
    <row r="185" spans="1:11" ht="12.75" customHeight="1">
      <c r="A185" s="154" t="s">
        <v>1377</v>
      </c>
      <c r="B185" s="155" t="s">
        <v>1379</v>
      </c>
      <c r="C185" s="1682"/>
      <c r="D185" s="1650"/>
      <c r="E185" s="112"/>
      <c r="F185" s="113"/>
      <c r="G185" s="158"/>
      <c r="H185" s="158"/>
      <c r="I185" s="158"/>
      <c r="J185" s="110" t="s">
        <v>632</v>
      </c>
      <c r="K185" s="875"/>
    </row>
    <row r="186" spans="1:11" ht="12.75" customHeight="1">
      <c r="A186" s="1845"/>
      <c r="B186" s="1849" t="s">
        <v>1038</v>
      </c>
      <c r="C186" s="1680"/>
      <c r="D186" s="1656"/>
      <c r="E186" s="1836"/>
      <c r="F186" s="283"/>
      <c r="G186" s="1836"/>
      <c r="H186" s="21"/>
      <c r="I186" s="21"/>
      <c r="J186" s="1836" t="s">
        <v>632</v>
      </c>
      <c r="K186" s="826"/>
    </row>
    <row r="187" spans="1:11" ht="12.75" customHeight="1">
      <c r="A187" s="1838"/>
      <c r="B187" s="24" t="s">
        <v>978</v>
      </c>
      <c r="C187" s="1818" t="s">
        <v>233</v>
      </c>
      <c r="D187" s="1653"/>
      <c r="E187" s="1624" t="s">
        <v>344</v>
      </c>
      <c r="F187" s="29" t="s">
        <v>1237</v>
      </c>
      <c r="G187" s="94" t="s">
        <v>398</v>
      </c>
      <c r="H187" s="29"/>
      <c r="I187" s="94"/>
      <c r="J187" s="30" t="s">
        <v>625</v>
      </c>
      <c r="K187" s="32">
        <v>7</v>
      </c>
    </row>
    <row r="188" spans="1:11" ht="12.75" customHeight="1">
      <c r="A188" s="1838"/>
      <c r="B188" s="24" t="s">
        <v>3491</v>
      </c>
      <c r="C188" s="1685" t="s">
        <v>1846</v>
      </c>
      <c r="D188" s="1659"/>
      <c r="E188" s="27" t="s">
        <v>2172</v>
      </c>
      <c r="F188" s="294"/>
      <c r="G188" s="1841"/>
      <c r="H188" s="102"/>
      <c r="I188" s="102"/>
      <c r="J188" s="1847" t="s">
        <v>632</v>
      </c>
      <c r="K188" s="831"/>
    </row>
    <row r="189" spans="1:11" ht="12.75" customHeight="1">
      <c r="A189" s="1851"/>
      <c r="B189" s="1852" t="s">
        <v>979</v>
      </c>
      <c r="C189" s="1686" t="s">
        <v>2267</v>
      </c>
      <c r="D189" s="2861" t="s">
        <v>2296</v>
      </c>
      <c r="E189" s="67" t="s">
        <v>159</v>
      </c>
      <c r="F189" s="1929" t="s">
        <v>1475</v>
      </c>
      <c r="G189" s="2187" t="s">
        <v>398</v>
      </c>
      <c r="H189" s="1844"/>
      <c r="I189" s="2187"/>
      <c r="J189" s="2191" t="s">
        <v>625</v>
      </c>
      <c r="K189" s="1928">
        <v>7</v>
      </c>
    </row>
    <row r="190" spans="1:11" ht="12.75" customHeight="1">
      <c r="A190" s="154" t="s">
        <v>1378</v>
      </c>
      <c r="B190" s="155" t="s">
        <v>1380</v>
      </c>
      <c r="C190" s="1687"/>
      <c r="D190" s="1660"/>
      <c r="E190" s="112"/>
      <c r="F190" s="113"/>
      <c r="G190" s="158"/>
      <c r="H190" s="158"/>
      <c r="I190" s="158"/>
      <c r="J190" s="110" t="s">
        <v>632</v>
      </c>
      <c r="K190" s="875"/>
    </row>
    <row r="191" spans="1:11" ht="12.75" customHeight="1">
      <c r="A191" s="1845"/>
      <c r="B191" s="1849" t="s">
        <v>1040</v>
      </c>
      <c r="C191" s="1680"/>
      <c r="D191" s="2862"/>
      <c r="E191" s="1836"/>
      <c r="F191" s="283"/>
      <c r="G191" s="1836"/>
      <c r="H191" s="158"/>
      <c r="I191" s="158"/>
      <c r="J191" s="110" t="s">
        <v>632</v>
      </c>
      <c r="K191" s="875"/>
    </row>
    <row r="192" spans="1:11" ht="12.75" customHeight="1">
      <c r="A192" s="1838"/>
      <c r="B192" s="24" t="s">
        <v>978</v>
      </c>
      <c r="C192" s="1886" t="s">
        <v>2417</v>
      </c>
      <c r="D192" s="2863" t="s">
        <v>98</v>
      </c>
      <c r="E192" s="1624" t="s">
        <v>344</v>
      </c>
      <c r="F192" s="2778" t="s">
        <v>294</v>
      </c>
      <c r="G192" s="94" t="s">
        <v>398</v>
      </c>
      <c r="H192" s="29"/>
      <c r="I192" s="94"/>
      <c r="J192" s="30" t="s">
        <v>625</v>
      </c>
      <c r="K192" s="32">
        <v>13</v>
      </c>
    </row>
    <row r="193" spans="1:11" ht="12.75" customHeight="1">
      <c r="A193" s="1838"/>
      <c r="B193" s="24" t="s">
        <v>3491</v>
      </c>
      <c r="C193" s="1748" t="s">
        <v>1846</v>
      </c>
      <c r="D193" s="2863"/>
      <c r="E193" s="27" t="s">
        <v>2172</v>
      </c>
      <c r="F193" s="2164"/>
      <c r="G193" s="1841"/>
      <c r="H193" s="29"/>
      <c r="I193" s="94"/>
      <c r="J193" s="30" t="s">
        <v>632</v>
      </c>
      <c r="K193" s="32">
        <v>0</v>
      </c>
    </row>
    <row r="194" spans="1:11" ht="12.75" customHeight="1">
      <c r="A194" s="154" t="s">
        <v>1528</v>
      </c>
      <c r="B194" s="155" t="s">
        <v>1526</v>
      </c>
      <c r="C194" s="1680"/>
      <c r="D194" s="2864"/>
      <c r="E194" s="112"/>
      <c r="F194" s="1664"/>
      <c r="G194" s="158"/>
      <c r="H194" s="21"/>
      <c r="I194" s="21"/>
      <c r="J194" s="1836" t="s">
        <v>632</v>
      </c>
      <c r="K194" s="826"/>
    </row>
    <row r="195" spans="1:11" ht="12.75" customHeight="1">
      <c r="A195" s="1838"/>
      <c r="B195" s="24" t="s">
        <v>978</v>
      </c>
      <c r="C195" s="1886" t="s">
        <v>3420</v>
      </c>
      <c r="D195" s="2860"/>
      <c r="E195" s="27" t="s">
        <v>344</v>
      </c>
      <c r="F195" s="2164" t="s">
        <v>345</v>
      </c>
      <c r="G195" s="94" t="s">
        <v>398</v>
      </c>
      <c r="H195" s="29"/>
      <c r="I195" s="94"/>
      <c r="J195" s="30" t="s">
        <v>625</v>
      </c>
      <c r="K195" s="32">
        <v>17</v>
      </c>
    </row>
    <row r="196" spans="1:11" ht="12.75" customHeight="1">
      <c r="A196" s="2930"/>
      <c r="B196" s="2336" t="s">
        <v>979</v>
      </c>
      <c r="C196" s="2978" t="s">
        <v>2248</v>
      </c>
      <c r="D196" s="2866" t="s">
        <v>3634</v>
      </c>
      <c r="E196" s="2324" t="s">
        <v>159</v>
      </c>
      <c r="F196" s="2979" t="s">
        <v>462</v>
      </c>
      <c r="G196" s="2938" t="s">
        <v>398</v>
      </c>
      <c r="H196" s="2245"/>
      <c r="I196" s="2911"/>
      <c r="J196" s="2928" t="s">
        <v>625</v>
      </c>
      <c r="K196" s="2929">
        <v>17</v>
      </c>
    </row>
    <row r="197" spans="1:11" ht="12.75" customHeight="1">
      <c r="A197" s="154" t="s">
        <v>1015</v>
      </c>
      <c r="B197" s="155" t="s">
        <v>1527</v>
      </c>
      <c r="C197" s="1680"/>
      <c r="D197" s="2864"/>
      <c r="E197" s="112"/>
      <c r="F197" s="861"/>
      <c r="G197" s="158"/>
      <c r="H197" s="21"/>
      <c r="I197" s="21"/>
      <c r="J197" s="1836" t="s">
        <v>632</v>
      </c>
      <c r="K197" s="826"/>
    </row>
    <row r="198" spans="1:11" ht="12.75" customHeight="1">
      <c r="A198" s="1838"/>
      <c r="B198" s="24" t="s">
        <v>978</v>
      </c>
      <c r="C198" s="1818" t="s">
        <v>2287</v>
      </c>
      <c r="D198" s="2860" t="s">
        <v>727</v>
      </c>
      <c r="E198" s="27" t="s">
        <v>344</v>
      </c>
      <c r="F198" s="294" t="s">
        <v>1300</v>
      </c>
      <c r="G198" s="94" t="s">
        <v>398</v>
      </c>
      <c r="H198" s="29"/>
      <c r="I198" s="94"/>
      <c r="J198" s="30" t="s">
        <v>625</v>
      </c>
      <c r="K198" s="32">
        <v>17</v>
      </c>
    </row>
    <row r="199" spans="1:11" ht="12.75" customHeight="1">
      <c r="A199" s="1838"/>
      <c r="B199" s="24" t="s">
        <v>3491</v>
      </c>
      <c r="C199" s="1685" t="s">
        <v>1846</v>
      </c>
      <c r="D199" s="2860"/>
      <c r="E199" s="27" t="s">
        <v>2172</v>
      </c>
      <c r="F199" s="294"/>
      <c r="G199" s="1841"/>
      <c r="H199" s="102"/>
      <c r="I199" s="102"/>
      <c r="J199" s="1847" t="s">
        <v>632</v>
      </c>
      <c r="K199" s="831"/>
    </row>
    <row r="200" spans="1:11" ht="12.75" customHeight="1">
      <c r="A200" s="1838"/>
      <c r="B200" s="24" t="s">
        <v>979</v>
      </c>
      <c r="C200" s="1820" t="s">
        <v>2306</v>
      </c>
      <c r="D200" s="2866"/>
      <c r="E200" s="27" t="s">
        <v>159</v>
      </c>
      <c r="F200" s="294" t="s">
        <v>1536</v>
      </c>
      <c r="G200" s="105" t="s">
        <v>398</v>
      </c>
      <c r="H200" s="29"/>
      <c r="I200" s="94"/>
      <c r="J200" s="30" t="s">
        <v>625</v>
      </c>
      <c r="K200" s="32">
        <v>17</v>
      </c>
    </row>
    <row r="201" spans="1:11" ht="12.75" customHeight="1">
      <c r="A201" s="154" t="s">
        <v>1311</v>
      </c>
      <c r="B201" s="155" t="s">
        <v>1017</v>
      </c>
      <c r="C201" s="1680"/>
      <c r="D201" s="2867"/>
      <c r="E201" s="112"/>
      <c r="F201" s="861"/>
      <c r="G201" s="158"/>
      <c r="H201" s="21"/>
      <c r="I201" s="21"/>
      <c r="J201" s="1836" t="s">
        <v>632</v>
      </c>
      <c r="K201" s="826"/>
    </row>
    <row r="202" spans="1:11" ht="12.75" customHeight="1">
      <c r="A202" s="1838"/>
      <c r="B202" s="24" t="s">
        <v>978</v>
      </c>
      <c r="C202" s="1818" t="s">
        <v>969</v>
      </c>
      <c r="D202" s="2868" t="s">
        <v>311</v>
      </c>
      <c r="E202" s="27" t="s">
        <v>344</v>
      </c>
      <c r="F202" s="294" t="s">
        <v>1238</v>
      </c>
      <c r="G202" s="94" t="s">
        <v>398</v>
      </c>
      <c r="H202" s="29"/>
      <c r="I202" s="94"/>
      <c r="J202" s="27" t="s">
        <v>625</v>
      </c>
      <c r="K202" s="32">
        <v>9</v>
      </c>
    </row>
    <row r="203" spans="1:11" ht="12.75" customHeight="1">
      <c r="A203" s="1838"/>
      <c r="B203" s="24" t="s">
        <v>3491</v>
      </c>
      <c r="C203" s="1685" t="s">
        <v>1846</v>
      </c>
      <c r="D203" s="1347"/>
      <c r="E203" s="27" t="s">
        <v>2172</v>
      </c>
      <c r="F203" s="294"/>
      <c r="G203" s="1841"/>
      <c r="H203" s="102"/>
      <c r="I203" s="102"/>
      <c r="J203" s="1847" t="s">
        <v>632</v>
      </c>
      <c r="K203" s="32">
        <v>0</v>
      </c>
    </row>
    <row r="204" spans="1:11" ht="12.75" customHeight="1">
      <c r="A204" s="1851"/>
      <c r="B204" s="50" t="s">
        <v>979</v>
      </c>
      <c r="C204" s="1885" t="s">
        <v>969</v>
      </c>
      <c r="D204" s="1421"/>
      <c r="E204" s="1611" t="s">
        <v>159</v>
      </c>
      <c r="F204" s="748" t="s">
        <v>1128</v>
      </c>
      <c r="G204" s="105" t="s">
        <v>398</v>
      </c>
      <c r="H204" s="53"/>
      <c r="I204" s="105"/>
      <c r="J204" s="54" t="s">
        <v>625</v>
      </c>
      <c r="K204" s="62">
        <v>9</v>
      </c>
    </row>
    <row r="205" spans="1:11" ht="12.75" customHeight="1">
      <c r="A205" s="1833" t="s">
        <v>1737</v>
      </c>
      <c r="B205" s="1857"/>
      <c r="C205" s="1854"/>
      <c r="D205" s="1636"/>
      <c r="E205" s="1854"/>
      <c r="F205" s="1853"/>
      <c r="G205" s="1853"/>
      <c r="H205" s="56"/>
      <c r="I205" s="1853"/>
      <c r="J205" s="83" t="s">
        <v>632</v>
      </c>
      <c r="K205" s="847"/>
    </row>
    <row r="206" spans="1:11" ht="12.75" customHeight="1">
      <c r="A206" s="1833" t="s">
        <v>1695</v>
      </c>
      <c r="B206" s="1857"/>
      <c r="C206" s="1854"/>
      <c r="D206" s="1636"/>
      <c r="E206" s="1854"/>
      <c r="F206" s="1853"/>
      <c r="G206" s="83"/>
      <c r="H206" s="56"/>
      <c r="I206" s="83"/>
      <c r="J206" s="762" t="s">
        <v>632</v>
      </c>
      <c r="K206" s="762"/>
    </row>
    <row r="207" spans="1:11" ht="12.75" customHeight="1">
      <c r="A207" s="1834" t="s">
        <v>1738</v>
      </c>
      <c r="B207" s="1835" t="s">
        <v>1485</v>
      </c>
      <c r="C207" s="1846"/>
      <c r="D207" s="1629"/>
      <c r="E207" s="1836"/>
      <c r="F207" s="283"/>
      <c r="G207" s="21"/>
      <c r="H207" s="21"/>
      <c r="I207" s="21"/>
      <c r="J207" s="1836" t="s">
        <v>632</v>
      </c>
      <c r="K207" s="826"/>
    </row>
    <row r="208" spans="1:11" ht="12.75" customHeight="1">
      <c r="A208" s="1838"/>
      <c r="B208" s="286" t="s">
        <v>702</v>
      </c>
      <c r="C208" s="1822"/>
      <c r="D208" s="1633"/>
      <c r="E208" s="1847"/>
      <c r="F208" s="288"/>
      <c r="G208" s="1847"/>
      <c r="H208" s="102"/>
      <c r="I208" s="1847"/>
      <c r="J208" s="136" t="s">
        <v>632</v>
      </c>
      <c r="K208" s="101"/>
    </row>
    <row r="209" spans="1:11" ht="12.75" customHeight="1">
      <c r="A209" s="1838"/>
      <c r="B209" s="24" t="s">
        <v>978</v>
      </c>
      <c r="C209" s="2740" t="s">
        <v>2660</v>
      </c>
      <c r="D209" s="1674" t="s">
        <v>2420</v>
      </c>
      <c r="E209" s="2675" t="s">
        <v>344</v>
      </c>
      <c r="F209" s="1862" t="s">
        <v>1300</v>
      </c>
      <c r="G209" s="94" t="s">
        <v>1101</v>
      </c>
      <c r="H209" s="863"/>
      <c r="I209" s="85"/>
      <c r="J209" s="30">
        <v>48</v>
      </c>
      <c r="K209" s="32">
        <v>19</v>
      </c>
    </row>
    <row r="210" spans="1:11" ht="12.75" customHeight="1">
      <c r="A210" s="1838"/>
      <c r="B210" s="24" t="s">
        <v>979</v>
      </c>
      <c r="C210" s="2779" t="s">
        <v>3394</v>
      </c>
      <c r="D210" s="2780"/>
      <c r="E210" s="1624" t="s">
        <v>159</v>
      </c>
      <c r="F210" s="1797" t="s">
        <v>585</v>
      </c>
      <c r="G210" s="94" t="s">
        <v>1119</v>
      </c>
      <c r="H210" s="863"/>
      <c r="I210" s="85"/>
      <c r="J210" s="30">
        <v>45</v>
      </c>
      <c r="K210" s="32">
        <v>19</v>
      </c>
    </row>
    <row r="211" spans="1:11" ht="12.75" customHeight="1">
      <c r="A211" s="1838"/>
      <c r="B211" s="2061" t="s">
        <v>2172</v>
      </c>
      <c r="C211" s="2197" t="s">
        <v>2173</v>
      </c>
      <c r="D211" s="2062"/>
      <c r="E211" s="2063" t="s">
        <v>2172</v>
      </c>
      <c r="F211" s="1844"/>
      <c r="G211" s="2187"/>
      <c r="H211" s="2198"/>
      <c r="I211" s="2187"/>
      <c r="J211" s="2191" t="s">
        <v>632</v>
      </c>
      <c r="K211" s="1928">
        <v>7</v>
      </c>
    </row>
    <row r="212" spans="1:11" ht="12.75" customHeight="1">
      <c r="A212" s="1834" t="s">
        <v>2942</v>
      </c>
      <c r="B212" s="1835" t="s">
        <v>2694</v>
      </c>
      <c r="C212" s="1822"/>
      <c r="D212" s="1629"/>
      <c r="E212" s="1836"/>
      <c r="F212" s="283"/>
      <c r="G212" s="21"/>
      <c r="H212" s="21"/>
      <c r="I212" s="21"/>
      <c r="J212" s="22" t="s">
        <v>632</v>
      </c>
      <c r="K212" s="837"/>
    </row>
    <row r="213" spans="1:11" ht="12.75" customHeight="1">
      <c r="A213" s="1838"/>
      <c r="B213" s="286" t="s">
        <v>1506</v>
      </c>
      <c r="C213" s="1822"/>
      <c r="D213" s="1633"/>
      <c r="E213" s="1847"/>
      <c r="F213" s="102"/>
      <c r="G213" s="1847"/>
      <c r="H213" s="1008"/>
      <c r="I213" s="1847"/>
      <c r="J213" s="136" t="s">
        <v>632</v>
      </c>
      <c r="K213" s="101"/>
    </row>
    <row r="214" spans="1:11" ht="12.75" customHeight="1">
      <c r="A214" s="1838"/>
      <c r="B214" s="24" t="s">
        <v>978</v>
      </c>
      <c r="C214" s="1946" t="s">
        <v>1505</v>
      </c>
      <c r="D214" s="1632" t="s">
        <v>2302</v>
      </c>
      <c r="E214" s="27" t="s">
        <v>344</v>
      </c>
      <c r="F214" s="1862" t="s">
        <v>2176</v>
      </c>
      <c r="G214" s="1547" t="s">
        <v>1119</v>
      </c>
      <c r="H214" s="2143"/>
      <c r="I214" s="1547"/>
      <c r="J214" s="30">
        <v>45</v>
      </c>
      <c r="K214" s="32">
        <v>39</v>
      </c>
    </row>
    <row r="215" spans="1:11" ht="12.75" customHeight="1">
      <c r="A215" s="1838"/>
      <c r="B215" s="24" t="s">
        <v>3491</v>
      </c>
      <c r="C215" s="2197" t="s">
        <v>1846</v>
      </c>
      <c r="D215" s="1632"/>
      <c r="E215" s="27" t="s">
        <v>2172</v>
      </c>
      <c r="F215" s="1762"/>
      <c r="G215" s="94"/>
      <c r="H215" s="29"/>
      <c r="I215" s="103"/>
      <c r="J215" s="30" t="s">
        <v>632</v>
      </c>
      <c r="K215" s="32">
        <v>0</v>
      </c>
    </row>
    <row r="216" spans="1:11" ht="12.75" customHeight="1">
      <c r="A216" s="1834" t="s">
        <v>2943</v>
      </c>
      <c r="B216" s="1835" t="s">
        <v>2695</v>
      </c>
      <c r="C216" s="1822"/>
      <c r="D216" s="1629"/>
      <c r="E216" s="1836"/>
      <c r="F216" s="283"/>
      <c r="G216" s="21"/>
      <c r="H216" s="21"/>
      <c r="I216" s="21"/>
      <c r="J216" s="22" t="s">
        <v>632</v>
      </c>
      <c r="K216" s="837"/>
    </row>
    <row r="217" spans="1:11" ht="12.75" customHeight="1">
      <c r="A217" s="1838"/>
      <c r="B217" s="865" t="s">
        <v>1964</v>
      </c>
      <c r="C217" s="1948"/>
      <c r="D217" s="1633"/>
      <c r="E217" s="1847"/>
      <c r="F217" s="288"/>
      <c r="G217" s="1847"/>
      <c r="H217" s="102"/>
      <c r="I217" s="1847"/>
      <c r="J217" s="136" t="s">
        <v>632</v>
      </c>
      <c r="K217" s="101"/>
    </row>
    <row r="218" spans="1:11" ht="12.75" customHeight="1">
      <c r="A218" s="1838"/>
      <c r="B218" s="24" t="s">
        <v>978</v>
      </c>
      <c r="C218" s="1823" t="s">
        <v>2434</v>
      </c>
      <c r="D218" s="1890" t="s">
        <v>96</v>
      </c>
      <c r="E218" s="1624" t="s">
        <v>344</v>
      </c>
      <c r="F218" s="1797" t="s">
        <v>1211</v>
      </c>
      <c r="G218" s="1597" t="s">
        <v>1101</v>
      </c>
      <c r="H218" s="29"/>
      <c r="I218" s="85"/>
      <c r="J218" s="30">
        <v>48</v>
      </c>
      <c r="K218" s="32">
        <v>34</v>
      </c>
    </row>
    <row r="219" spans="1:11" ht="12.75" customHeight="1">
      <c r="A219" s="1834" t="s">
        <v>2944</v>
      </c>
      <c r="B219" s="1835" t="s">
        <v>725</v>
      </c>
      <c r="C219" s="1822"/>
      <c r="D219" s="1629"/>
      <c r="E219" s="1836"/>
      <c r="F219" s="283"/>
      <c r="G219" s="21"/>
      <c r="H219" s="21"/>
      <c r="I219" s="21"/>
      <c r="J219" s="22" t="s">
        <v>632</v>
      </c>
      <c r="K219" s="837"/>
    </row>
    <row r="220" spans="1:11" ht="12.75" customHeight="1">
      <c r="A220" s="1838"/>
      <c r="B220" s="865" t="s">
        <v>1587</v>
      </c>
      <c r="C220" s="1948"/>
      <c r="D220" s="1633"/>
      <c r="E220" s="1847"/>
      <c r="F220" s="288"/>
      <c r="G220" s="1847"/>
      <c r="H220" s="102"/>
      <c r="I220" s="1847"/>
      <c r="J220" s="136" t="s">
        <v>632</v>
      </c>
      <c r="K220" s="101"/>
    </row>
    <row r="221" spans="1:11" ht="12.75" customHeight="1">
      <c r="A221" s="1838"/>
      <c r="B221" s="24" t="s">
        <v>978</v>
      </c>
      <c r="C221" s="1824" t="s">
        <v>3708</v>
      </c>
      <c r="D221" s="2633" t="s">
        <v>3397</v>
      </c>
      <c r="E221" s="1624" t="s">
        <v>344</v>
      </c>
      <c r="F221" s="1862" t="s">
        <v>1155</v>
      </c>
      <c r="G221" s="94" t="s">
        <v>1119</v>
      </c>
      <c r="H221" s="29"/>
      <c r="I221" s="85"/>
      <c r="J221" s="1611">
        <v>45</v>
      </c>
      <c r="K221" s="107">
        <v>29</v>
      </c>
    </row>
    <row r="222" spans="1:11" ht="12.75" customHeight="1">
      <c r="A222" s="1833" t="s">
        <v>640</v>
      </c>
      <c r="B222" s="1857"/>
      <c r="C222" s="1854"/>
      <c r="D222" s="1636"/>
      <c r="E222" s="1854"/>
      <c r="F222" s="1853"/>
      <c r="G222" s="1853"/>
      <c r="H222" s="56"/>
      <c r="I222" s="1853"/>
      <c r="J222" s="83" t="s">
        <v>632</v>
      </c>
      <c r="K222" s="847"/>
    </row>
    <row r="223" spans="1:11" ht="12.75" customHeight="1">
      <c r="A223" s="1833" t="s">
        <v>1695</v>
      </c>
      <c r="B223" s="1857"/>
      <c r="C223" s="1854"/>
      <c r="D223" s="1636"/>
      <c r="E223" s="1854"/>
      <c r="F223" s="1853"/>
      <c r="G223" s="83"/>
      <c r="H223" s="56"/>
      <c r="I223" s="83"/>
      <c r="J223" s="762" t="s">
        <v>632</v>
      </c>
      <c r="K223" s="762"/>
    </row>
    <row r="224" spans="1:11" ht="12.75" customHeight="1">
      <c r="A224" s="1850" t="s">
        <v>2946</v>
      </c>
      <c r="B224" s="1849" t="s">
        <v>1675</v>
      </c>
      <c r="C224" s="1846"/>
      <c r="D224" s="1629"/>
      <c r="E224" s="1836"/>
      <c r="F224" s="283"/>
      <c r="G224" s="21"/>
      <c r="H224" s="21"/>
      <c r="I224" s="21"/>
      <c r="J224" s="1836" t="s">
        <v>632</v>
      </c>
      <c r="K224" s="826"/>
    </row>
    <row r="225" spans="1:11" ht="12.75" customHeight="1">
      <c r="A225" s="1838"/>
      <c r="B225" s="1849" t="s">
        <v>2852</v>
      </c>
      <c r="C225" s="1837"/>
      <c r="D225" s="2291"/>
      <c r="E225" s="20"/>
      <c r="F225" s="283"/>
      <c r="G225" s="1836"/>
      <c r="H225" s="21"/>
      <c r="I225" s="1836"/>
      <c r="J225" s="136" t="s">
        <v>632</v>
      </c>
      <c r="K225" s="101"/>
    </row>
    <row r="226" spans="1:11" ht="12.75" customHeight="1">
      <c r="A226" s="1838"/>
      <c r="B226" s="2285" t="s">
        <v>978</v>
      </c>
      <c r="C226" s="2220" t="s">
        <v>2853</v>
      </c>
      <c r="D226" s="2292" t="s">
        <v>787</v>
      </c>
      <c r="E226" s="121" t="s">
        <v>344</v>
      </c>
      <c r="F226" s="29" t="s">
        <v>2061</v>
      </c>
      <c r="G226" s="3031" t="s">
        <v>1099</v>
      </c>
      <c r="H226" s="29"/>
      <c r="I226" s="30"/>
      <c r="J226" s="30">
        <v>32</v>
      </c>
      <c r="K226" s="32">
        <v>31</v>
      </c>
    </row>
    <row r="227" spans="1:11" ht="12.75" customHeight="1">
      <c r="A227" s="1850" t="s">
        <v>2947</v>
      </c>
      <c r="B227" s="109" t="s">
        <v>2862</v>
      </c>
      <c r="C227" s="846"/>
      <c r="D227" s="1629"/>
      <c r="E227" s="1836"/>
      <c r="F227" s="283"/>
      <c r="G227" s="21"/>
      <c r="H227" s="21"/>
      <c r="I227" s="21"/>
      <c r="J227" s="1836" t="s">
        <v>632</v>
      </c>
      <c r="K227" s="826"/>
    </row>
    <row r="228" spans="1:11" ht="12.75" customHeight="1">
      <c r="A228" s="1845"/>
      <c r="B228" s="286" t="s">
        <v>2863</v>
      </c>
      <c r="C228" s="1919"/>
      <c r="D228" s="1633"/>
      <c r="E228" s="1847"/>
      <c r="F228" s="288"/>
      <c r="G228" s="1847"/>
      <c r="H228" s="102"/>
      <c r="I228" s="1847"/>
      <c r="J228" s="136" t="s">
        <v>632</v>
      </c>
      <c r="K228" s="101"/>
    </row>
    <row r="229" spans="1:11" ht="12.75" customHeight="1">
      <c r="A229" s="1838"/>
      <c r="B229" s="24" t="s">
        <v>978</v>
      </c>
      <c r="C229" s="129" t="s">
        <v>1320</v>
      </c>
      <c r="D229" s="1625"/>
      <c r="E229" s="1624" t="s">
        <v>344</v>
      </c>
      <c r="F229" s="69" t="s">
        <v>160</v>
      </c>
      <c r="G229" s="85" t="s">
        <v>1984</v>
      </c>
      <c r="H229" s="863"/>
      <c r="I229" s="85"/>
      <c r="J229" s="30">
        <v>32</v>
      </c>
      <c r="K229" s="32">
        <v>34</v>
      </c>
    </row>
    <row r="230" spans="1:11" ht="12.75" customHeight="1">
      <c r="A230" s="1838"/>
      <c r="B230" s="24" t="s">
        <v>3491</v>
      </c>
      <c r="C230" s="129" t="s">
        <v>1321</v>
      </c>
      <c r="D230" s="1632"/>
      <c r="E230" s="27" t="s">
        <v>2172</v>
      </c>
      <c r="F230" s="29"/>
      <c r="G230" s="94"/>
      <c r="H230" s="29"/>
      <c r="I230" s="103"/>
      <c r="J230" s="30" t="s">
        <v>632</v>
      </c>
      <c r="K230" s="32">
        <v>0</v>
      </c>
    </row>
    <row r="231" spans="1:11" ht="12.75" customHeight="1">
      <c r="A231" s="1838"/>
      <c r="B231" s="61" t="s">
        <v>979</v>
      </c>
      <c r="C231" s="1920" t="s">
        <v>2908</v>
      </c>
      <c r="D231" s="2786" t="s">
        <v>316</v>
      </c>
      <c r="E231" s="1611" t="s">
        <v>159</v>
      </c>
      <c r="F231" s="1300" t="s">
        <v>1895</v>
      </c>
      <c r="G231" s="85" t="s">
        <v>1984</v>
      </c>
      <c r="H231" s="863"/>
      <c r="I231" s="85"/>
      <c r="J231" s="1611">
        <v>32</v>
      </c>
      <c r="K231" s="107">
        <v>34</v>
      </c>
    </row>
    <row r="232" spans="1:11" ht="12.75" customHeight="1">
      <c r="A232" s="1833" t="s">
        <v>245</v>
      </c>
      <c r="B232" s="1857"/>
      <c r="C232" s="1854"/>
      <c r="D232" s="1636"/>
      <c r="E232" s="1854"/>
      <c r="F232" s="1853"/>
      <c r="G232" s="1853"/>
      <c r="H232" s="56"/>
      <c r="I232" s="1853"/>
      <c r="J232" s="83" t="s">
        <v>632</v>
      </c>
      <c r="K232" s="847"/>
    </row>
    <row r="233" spans="1:11" ht="12.75" customHeight="1">
      <c r="A233" s="1833" t="s">
        <v>1695</v>
      </c>
      <c r="B233" s="1857"/>
      <c r="C233" s="1854"/>
      <c r="D233" s="1636"/>
      <c r="E233" s="1854"/>
      <c r="F233" s="1853"/>
      <c r="G233" s="83"/>
      <c r="H233" s="56"/>
      <c r="I233" s="83"/>
      <c r="J233" s="762" t="s">
        <v>632</v>
      </c>
      <c r="K233" s="762"/>
    </row>
    <row r="234" spans="1:11" ht="12.75" customHeight="1">
      <c r="A234" s="1834" t="s">
        <v>2951</v>
      </c>
      <c r="B234" s="1835" t="s">
        <v>1127</v>
      </c>
      <c r="C234" s="1837"/>
      <c r="D234" s="1629"/>
      <c r="E234" s="1836"/>
      <c r="F234" s="283"/>
      <c r="G234" s="21"/>
      <c r="H234" s="21"/>
      <c r="I234" s="21"/>
      <c r="J234" s="1836" t="s">
        <v>632</v>
      </c>
      <c r="K234" s="826"/>
    </row>
    <row r="235" spans="1:11" ht="12.75" customHeight="1">
      <c r="A235" s="1845"/>
      <c r="B235" s="286" t="s">
        <v>929</v>
      </c>
      <c r="C235" s="763"/>
      <c r="D235" s="1633"/>
      <c r="E235" s="1847"/>
      <c r="F235" s="288"/>
      <c r="G235" s="1847"/>
      <c r="H235" s="102"/>
      <c r="I235" s="1847"/>
      <c r="J235" s="136" t="s">
        <v>632</v>
      </c>
      <c r="K235" s="101"/>
    </row>
    <row r="236" spans="1:11" ht="12.75" customHeight="1">
      <c r="A236" s="1838"/>
      <c r="B236" s="24" t="s">
        <v>978</v>
      </c>
      <c r="C236" s="2639" t="s">
        <v>1931</v>
      </c>
      <c r="D236" s="1625"/>
      <c r="E236" s="1624" t="s">
        <v>344</v>
      </c>
      <c r="F236" s="69" t="s">
        <v>205</v>
      </c>
      <c r="G236" s="94" t="s">
        <v>178</v>
      </c>
      <c r="H236" s="863"/>
      <c r="I236" s="85"/>
      <c r="J236" s="30">
        <v>25</v>
      </c>
      <c r="K236" s="32">
        <v>15</v>
      </c>
    </row>
    <row r="237" spans="1:11" ht="12.75" customHeight="1">
      <c r="A237" s="1838"/>
      <c r="B237" s="24" t="s">
        <v>3491</v>
      </c>
      <c r="C237" s="1766" t="s">
        <v>1846</v>
      </c>
      <c r="D237" s="1632"/>
      <c r="E237" s="27" t="s">
        <v>2172</v>
      </c>
      <c r="F237" s="29"/>
      <c r="G237" s="94"/>
      <c r="H237" s="29"/>
      <c r="I237" s="103"/>
      <c r="J237" s="30" t="s">
        <v>632</v>
      </c>
      <c r="K237" s="32">
        <v>0</v>
      </c>
    </row>
    <row r="238" spans="1:11" ht="12.75" customHeight="1">
      <c r="A238" s="1838"/>
      <c r="B238" s="61" t="s">
        <v>979</v>
      </c>
      <c r="C238" s="1634" t="s">
        <v>1931</v>
      </c>
      <c r="D238" s="1635"/>
      <c r="E238" s="1611" t="s">
        <v>159</v>
      </c>
      <c r="F238" s="1145" t="s">
        <v>852</v>
      </c>
      <c r="G238" s="1852" t="s">
        <v>178</v>
      </c>
      <c r="H238" s="863"/>
      <c r="I238" s="54"/>
      <c r="J238" s="30">
        <v>25</v>
      </c>
      <c r="K238" s="32">
        <v>15</v>
      </c>
    </row>
    <row r="239" spans="1:11" ht="12.75" customHeight="1">
      <c r="A239" s="1834" t="s">
        <v>2952</v>
      </c>
      <c r="B239" s="1355" t="s">
        <v>1410</v>
      </c>
      <c r="C239" s="3004"/>
      <c r="D239" s="1357"/>
      <c r="E239" s="1356"/>
      <c r="F239" s="3005"/>
      <c r="G239" s="1360"/>
      <c r="H239" s="1360"/>
      <c r="I239" s="1360"/>
      <c r="J239" s="1356" t="s">
        <v>632</v>
      </c>
      <c r="K239" s="3006"/>
    </row>
    <row r="240" spans="1:11" ht="12.75" customHeight="1">
      <c r="A240" s="1845"/>
      <c r="B240" s="286" t="s">
        <v>1418</v>
      </c>
      <c r="C240" s="1837"/>
      <c r="D240" s="1633"/>
      <c r="E240" s="1847"/>
      <c r="F240" s="288"/>
      <c r="G240" s="1847"/>
      <c r="H240" s="102"/>
      <c r="I240" s="1847"/>
      <c r="J240" s="136" t="s">
        <v>632</v>
      </c>
      <c r="K240" s="101"/>
    </row>
    <row r="241" spans="1:11" ht="12.75" customHeight="1">
      <c r="A241" s="1838"/>
      <c r="B241" s="24" t="s">
        <v>978</v>
      </c>
      <c r="C241" s="1795" t="s">
        <v>1727</v>
      </c>
      <c r="D241" s="1625"/>
      <c r="E241" s="1624" t="s">
        <v>344</v>
      </c>
      <c r="F241" s="69" t="s">
        <v>2090</v>
      </c>
      <c r="G241" s="94" t="s">
        <v>1118</v>
      </c>
      <c r="H241" s="863"/>
      <c r="I241" s="85"/>
      <c r="J241" s="30">
        <v>48</v>
      </c>
      <c r="K241" s="32">
        <v>23</v>
      </c>
    </row>
    <row r="242" spans="1:11" ht="12.75" customHeight="1">
      <c r="A242" s="1838"/>
      <c r="B242" s="61" t="s">
        <v>979</v>
      </c>
      <c r="C242" s="1843" t="s">
        <v>1727</v>
      </c>
      <c r="D242" s="1635"/>
      <c r="E242" s="1611" t="s">
        <v>159</v>
      </c>
      <c r="F242" s="74" t="s">
        <v>1271</v>
      </c>
      <c r="G242" s="94" t="s">
        <v>1118</v>
      </c>
      <c r="H242" s="863"/>
      <c r="I242" s="54"/>
      <c r="J242" s="30">
        <v>48</v>
      </c>
      <c r="K242" s="32">
        <v>23</v>
      </c>
    </row>
    <row r="243" spans="1:11" ht="12.75" customHeight="1">
      <c r="A243" s="14" t="s">
        <v>1870</v>
      </c>
      <c r="B243" s="1857"/>
      <c r="C243" s="1854"/>
      <c r="D243" s="1636"/>
      <c r="E243" s="1854"/>
      <c r="F243" s="1853"/>
      <c r="G243" s="1853"/>
      <c r="H243" s="56"/>
      <c r="I243" s="1853"/>
      <c r="J243" s="83" t="s">
        <v>632</v>
      </c>
      <c r="K243" s="847"/>
    </row>
    <row r="244" spans="1:11" ht="12.75" customHeight="1">
      <c r="A244" s="1833" t="s">
        <v>1695</v>
      </c>
      <c r="B244" s="1857"/>
      <c r="C244" s="1854"/>
      <c r="D244" s="1636"/>
      <c r="E244" s="1854"/>
      <c r="F244" s="1853"/>
      <c r="G244" s="83"/>
      <c r="H244" s="56"/>
      <c r="I244" s="83"/>
      <c r="J244" s="762" t="s">
        <v>632</v>
      </c>
      <c r="K244" s="762"/>
    </row>
    <row r="245" spans="1:11" ht="12.75" customHeight="1">
      <c r="A245" s="1834" t="s">
        <v>1409</v>
      </c>
      <c r="B245" s="1835" t="s">
        <v>1144</v>
      </c>
      <c r="C245" s="1846"/>
      <c r="D245" s="1629"/>
      <c r="E245" s="1836"/>
      <c r="F245" s="283"/>
      <c r="G245" s="21"/>
      <c r="H245" s="21"/>
      <c r="I245" s="21"/>
      <c r="J245" s="1836" t="s">
        <v>632</v>
      </c>
      <c r="K245" s="826"/>
    </row>
    <row r="246" spans="1:11" ht="12.75" customHeight="1">
      <c r="A246" s="820"/>
      <c r="B246" s="1835" t="s">
        <v>1145</v>
      </c>
      <c r="C246" s="846"/>
      <c r="D246" s="1629"/>
      <c r="E246" s="1836"/>
      <c r="F246" s="283"/>
      <c r="G246" s="21"/>
      <c r="H246" s="21"/>
      <c r="I246" s="21"/>
      <c r="J246" s="1836" t="s">
        <v>632</v>
      </c>
      <c r="K246" s="826"/>
    </row>
    <row r="247" spans="1:11" ht="12.75" customHeight="1">
      <c r="A247" s="1838"/>
      <c r="B247" s="50" t="s">
        <v>3661</v>
      </c>
      <c r="C247" s="1691" t="s">
        <v>1980</v>
      </c>
      <c r="D247" s="1635" t="s">
        <v>632</v>
      </c>
      <c r="E247" s="1611" t="s">
        <v>159</v>
      </c>
      <c r="F247" s="53"/>
      <c r="G247" s="94"/>
      <c r="H247" s="29"/>
      <c r="I247" s="94"/>
      <c r="J247" s="30" t="s">
        <v>632</v>
      </c>
      <c r="K247" s="32">
        <v>1</v>
      </c>
    </row>
    <row r="248" spans="1:11" ht="12.75" customHeight="1">
      <c r="A248" s="127" t="s">
        <v>1353</v>
      </c>
      <c r="B248" s="853"/>
      <c r="C248" s="128"/>
      <c r="D248" s="299"/>
      <c r="E248" s="128"/>
      <c r="F248" s="849"/>
      <c r="G248" s="849"/>
      <c r="H248" s="850"/>
      <c r="I248" s="849"/>
      <c r="J248" s="876" t="s">
        <v>632</v>
      </c>
      <c r="K248" s="877"/>
    </row>
    <row r="249" spans="1:11" ht="12.75" customHeight="1">
      <c r="A249" s="1833" t="s">
        <v>1938</v>
      </c>
      <c r="B249" s="1857"/>
      <c r="C249" s="1854"/>
      <c r="D249" s="1636"/>
      <c r="E249" s="1854"/>
      <c r="F249" s="1853"/>
      <c r="G249" s="1853"/>
      <c r="H249" s="56"/>
      <c r="I249" s="1853"/>
      <c r="J249" s="83" t="s">
        <v>632</v>
      </c>
      <c r="K249" s="847"/>
    </row>
    <row r="250" spans="1:11" ht="12.75" customHeight="1">
      <c r="A250" s="1833" t="s">
        <v>1695</v>
      </c>
      <c r="B250" s="1857"/>
      <c r="C250" s="1854"/>
      <c r="D250" s="1636"/>
      <c r="E250" s="1854"/>
      <c r="F250" s="1853"/>
      <c r="G250" s="83"/>
      <c r="H250" s="56"/>
      <c r="I250" s="83"/>
      <c r="J250" s="762" t="s">
        <v>632</v>
      </c>
      <c r="K250" s="762"/>
    </row>
    <row r="251" spans="1:11" ht="12.75" customHeight="1">
      <c r="A251" s="1834" t="s">
        <v>1674</v>
      </c>
      <c r="B251" s="1835" t="s">
        <v>1434</v>
      </c>
      <c r="C251" s="1846"/>
      <c r="D251" s="1629"/>
      <c r="E251" s="1836"/>
      <c r="F251" s="283"/>
      <c r="G251" s="21"/>
      <c r="H251" s="21"/>
      <c r="I251" s="21"/>
      <c r="J251" s="1836" t="s">
        <v>632</v>
      </c>
      <c r="K251" s="826"/>
    </row>
    <row r="252" spans="1:11" ht="12.75" customHeight="1">
      <c r="A252" s="1845"/>
      <c r="B252" s="1849" t="s">
        <v>1997</v>
      </c>
      <c r="C252" s="1619"/>
      <c r="D252" s="870"/>
      <c r="E252" s="1836"/>
      <c r="F252" s="283"/>
      <c r="G252" s="1836"/>
      <c r="H252" s="21"/>
      <c r="I252" s="1836"/>
      <c r="J252" s="136" t="s">
        <v>632</v>
      </c>
      <c r="K252" s="101"/>
    </row>
    <row r="253" spans="1:11" ht="12.75" customHeight="1">
      <c r="A253" s="1838"/>
      <c r="B253" s="24" t="s">
        <v>978</v>
      </c>
      <c r="C253" s="1620" t="s">
        <v>1749</v>
      </c>
      <c r="D253" s="1468" t="s">
        <v>1756</v>
      </c>
      <c r="E253" s="1624" t="s">
        <v>344</v>
      </c>
      <c r="F253" s="294" t="s">
        <v>149</v>
      </c>
      <c r="G253" s="94" t="s">
        <v>1114</v>
      </c>
      <c r="H253" s="863"/>
      <c r="I253" s="85"/>
      <c r="J253" s="30">
        <v>32</v>
      </c>
      <c r="K253" s="32">
        <v>20</v>
      </c>
    </row>
    <row r="254" spans="1:11" ht="12.75" customHeight="1">
      <c r="A254" s="1838"/>
      <c r="B254" s="61" t="s">
        <v>979</v>
      </c>
      <c r="C254" s="1618" t="s">
        <v>1749</v>
      </c>
      <c r="D254" s="871"/>
      <c r="E254" s="1611" t="s">
        <v>159</v>
      </c>
      <c r="F254" s="74" t="s">
        <v>1300</v>
      </c>
      <c r="G254" s="54" t="s">
        <v>1099</v>
      </c>
      <c r="H254" s="74"/>
      <c r="I254" s="54"/>
      <c r="J254" s="54">
        <v>32</v>
      </c>
      <c r="K254" s="62">
        <v>20</v>
      </c>
    </row>
    <row r="255" spans="1:11" ht="12.75" customHeight="1">
      <c r="A255" s="1834" t="s">
        <v>726</v>
      </c>
      <c r="B255" s="1835" t="s">
        <v>1435</v>
      </c>
      <c r="C255" s="1619"/>
      <c r="D255" s="843"/>
      <c r="E255" s="1847"/>
      <c r="F255" s="40"/>
      <c r="G255" s="1000"/>
      <c r="H255" s="102"/>
      <c r="I255" s="102"/>
      <c r="J255" s="347" t="s">
        <v>632</v>
      </c>
      <c r="K255" s="822"/>
    </row>
    <row r="256" spans="1:11" ht="12.75" customHeight="1">
      <c r="A256" s="1838"/>
      <c r="B256" s="286" t="s">
        <v>2431</v>
      </c>
      <c r="C256" s="1837"/>
      <c r="D256" s="1922"/>
      <c r="E256" s="70"/>
      <c r="F256" s="40"/>
      <c r="G256" s="57"/>
      <c r="H256" s="72"/>
      <c r="I256" s="1848"/>
      <c r="J256" s="1923"/>
      <c r="K256" s="1921"/>
    </row>
    <row r="257" spans="1:11" ht="12.75" customHeight="1">
      <c r="A257" s="1838"/>
      <c r="B257" s="24" t="s">
        <v>3491</v>
      </c>
      <c r="C257" s="1926" t="s">
        <v>2173</v>
      </c>
      <c r="D257" s="836"/>
      <c r="E257" s="1624" t="s">
        <v>2172</v>
      </c>
      <c r="F257" s="40"/>
      <c r="G257" s="1000"/>
      <c r="H257" s="47"/>
      <c r="I257" s="30"/>
      <c r="J257" s="31" t="s">
        <v>632</v>
      </c>
      <c r="K257" s="824">
        <v>0</v>
      </c>
    </row>
    <row r="258" spans="1:11" ht="12.75" customHeight="1">
      <c r="A258" s="1489" t="s">
        <v>2129</v>
      </c>
      <c r="B258" s="1084" t="s">
        <v>527</v>
      </c>
      <c r="C258" s="1837"/>
      <c r="D258" s="1629"/>
      <c r="E258" s="1836"/>
      <c r="F258" s="283"/>
      <c r="G258" s="21"/>
      <c r="H258" s="21"/>
      <c r="I258" s="21"/>
      <c r="J258" s="1836" t="s">
        <v>632</v>
      </c>
      <c r="K258" s="826"/>
    </row>
    <row r="259" spans="1:11" ht="12.75" customHeight="1">
      <c r="A259" s="1490"/>
      <c r="B259" s="1492" t="s">
        <v>737</v>
      </c>
      <c r="C259" s="1609"/>
      <c r="D259" s="111"/>
      <c r="E259" s="112"/>
      <c r="F259" s="156"/>
      <c r="G259" s="157"/>
      <c r="H259" s="21"/>
      <c r="I259" s="21"/>
      <c r="J259" s="1836" t="s">
        <v>632</v>
      </c>
      <c r="K259" s="826"/>
    </row>
    <row r="260" spans="1:11" ht="12.75" customHeight="1">
      <c r="A260" s="1491"/>
      <c r="B260" s="50" t="s">
        <v>978</v>
      </c>
      <c r="C260" s="1691" t="s">
        <v>1747</v>
      </c>
      <c r="D260" s="1635" t="s">
        <v>632</v>
      </c>
      <c r="E260" s="1611" t="s">
        <v>344</v>
      </c>
      <c r="F260" s="59" t="s">
        <v>160</v>
      </c>
      <c r="G260" s="105" t="s">
        <v>398</v>
      </c>
      <c r="H260" s="53"/>
      <c r="I260" s="105"/>
      <c r="J260" s="54" t="s">
        <v>625</v>
      </c>
      <c r="K260" s="62">
        <v>13</v>
      </c>
    </row>
    <row r="261" spans="1:11" ht="12.75" customHeight="1">
      <c r="A261" s="1833" t="s">
        <v>319</v>
      </c>
      <c r="B261" s="1857"/>
      <c r="C261" s="1854"/>
      <c r="D261" s="1636"/>
      <c r="E261" s="1854"/>
      <c r="F261" s="1853"/>
      <c r="G261" s="1853"/>
      <c r="H261" s="56"/>
      <c r="I261" s="1853"/>
      <c r="J261" s="83" t="s">
        <v>632</v>
      </c>
      <c r="K261" s="847"/>
    </row>
    <row r="262" spans="1:11" ht="12.75" customHeight="1">
      <c r="A262" s="1833" t="s">
        <v>1695</v>
      </c>
      <c r="B262" s="1857"/>
      <c r="C262" s="1854"/>
      <c r="D262" s="1636"/>
      <c r="E262" s="1854"/>
      <c r="F262" s="1853"/>
      <c r="G262" s="83"/>
      <c r="H262" s="56"/>
      <c r="I262" s="83"/>
      <c r="J262" s="762" t="s">
        <v>632</v>
      </c>
      <c r="K262" s="762"/>
    </row>
    <row r="263" spans="1:11" ht="12.75" customHeight="1">
      <c r="A263" s="1834" t="s">
        <v>1075</v>
      </c>
      <c r="B263" s="1084" t="s">
        <v>320</v>
      </c>
      <c r="C263" s="1836"/>
      <c r="D263" s="1629"/>
      <c r="E263" s="1836"/>
      <c r="F263" s="1417"/>
      <c r="G263" s="20"/>
      <c r="H263" s="21"/>
      <c r="I263" s="1836"/>
      <c r="J263" s="1418" t="s">
        <v>632</v>
      </c>
      <c r="K263" s="1083"/>
    </row>
    <row r="264" spans="1:11" ht="12.75" customHeight="1">
      <c r="A264" s="1851"/>
      <c r="B264" s="3030" t="s">
        <v>979</v>
      </c>
      <c r="C264" s="1634" t="s">
        <v>3672</v>
      </c>
      <c r="D264" s="1627"/>
      <c r="E264" s="67" t="s">
        <v>159</v>
      </c>
      <c r="F264" s="2914" t="s">
        <v>1188</v>
      </c>
      <c r="G264" s="1852" t="s">
        <v>1100</v>
      </c>
      <c r="H264" s="1419"/>
      <c r="I264" s="1852"/>
      <c r="J264" s="351" t="s">
        <v>632</v>
      </c>
      <c r="K264" s="855">
        <v>0</v>
      </c>
    </row>
    <row r="265" spans="1:11" ht="12.75" customHeight="1">
      <c r="A265" s="1834" t="s">
        <v>1077</v>
      </c>
      <c r="B265" s="1084" t="s">
        <v>321</v>
      </c>
      <c r="C265" s="1836"/>
      <c r="D265" s="1629"/>
      <c r="E265" s="1836"/>
      <c r="F265" s="1417"/>
      <c r="G265" s="20"/>
      <c r="H265" s="21"/>
      <c r="I265" s="1836"/>
      <c r="J265" s="1418" t="s">
        <v>632</v>
      </c>
      <c r="K265" s="1083"/>
    </row>
    <row r="266" spans="1:11" ht="12.75" customHeight="1">
      <c r="A266" s="1851"/>
      <c r="B266" s="3030" t="s">
        <v>979</v>
      </c>
      <c r="C266" s="1634" t="s">
        <v>3672</v>
      </c>
      <c r="D266" s="1627"/>
      <c r="E266" s="67" t="s">
        <v>159</v>
      </c>
      <c r="F266" s="2914" t="s">
        <v>989</v>
      </c>
      <c r="G266" s="1852" t="s">
        <v>1100</v>
      </c>
      <c r="H266" s="1419"/>
      <c r="I266" s="1852"/>
      <c r="J266" s="351" t="s">
        <v>632</v>
      </c>
      <c r="K266" s="107">
        <v>0</v>
      </c>
    </row>
    <row r="267" spans="1:11" ht="12.75" customHeight="1">
      <c r="A267" s="1833" t="s">
        <v>1742</v>
      </c>
      <c r="B267" s="1857"/>
      <c r="C267" s="1854"/>
      <c r="D267" s="1636"/>
      <c r="E267" s="1854"/>
      <c r="F267" s="1853"/>
      <c r="G267" s="1853"/>
      <c r="H267" s="56"/>
      <c r="I267" s="1853"/>
      <c r="J267" s="876" t="s">
        <v>632</v>
      </c>
      <c r="K267" s="877"/>
    </row>
    <row r="268" spans="1:11" ht="12.75" customHeight="1">
      <c r="A268" s="1833" t="s">
        <v>1721</v>
      </c>
      <c r="B268" s="1857"/>
      <c r="C268" s="1854"/>
      <c r="D268" s="1636"/>
      <c r="E268" s="1854"/>
      <c r="F268" s="1853"/>
      <c r="G268" s="1853"/>
      <c r="H268" s="56"/>
      <c r="I268" s="1853"/>
      <c r="J268" s="866" t="s">
        <v>632</v>
      </c>
      <c r="K268" s="867"/>
    </row>
    <row r="269" spans="1:11" ht="12.75" customHeight="1">
      <c r="A269" s="1833" t="s">
        <v>1695</v>
      </c>
      <c r="B269" s="1857"/>
      <c r="C269" s="1854"/>
      <c r="D269" s="1636"/>
      <c r="E269" s="1854"/>
      <c r="F269" s="1853"/>
      <c r="G269" s="83"/>
      <c r="H269" s="56"/>
      <c r="I269" s="83"/>
      <c r="J269" s="762" t="s">
        <v>632</v>
      </c>
      <c r="K269" s="762"/>
    </row>
    <row r="270" spans="1:11" ht="12.75" customHeight="1">
      <c r="A270" s="1834" t="s">
        <v>1068</v>
      </c>
      <c r="B270" s="1084" t="s">
        <v>322</v>
      </c>
      <c r="C270" s="1836"/>
      <c r="D270" s="1629"/>
      <c r="E270" s="1836"/>
      <c r="F270" s="1417"/>
      <c r="G270" s="20"/>
      <c r="H270" s="21"/>
      <c r="I270" s="1836"/>
      <c r="J270" s="1418" t="s">
        <v>632</v>
      </c>
      <c r="K270" s="1083"/>
    </row>
    <row r="271" spans="1:11" ht="12.75" customHeight="1">
      <c r="A271" s="1838"/>
      <c r="B271" s="2899" t="s">
        <v>3668</v>
      </c>
      <c r="C271" s="1634" t="s">
        <v>3673</v>
      </c>
      <c r="D271" s="1627"/>
      <c r="E271" s="67" t="s">
        <v>344</v>
      </c>
      <c r="F271" s="1419" t="s">
        <v>294</v>
      </c>
      <c r="G271" s="105" t="s">
        <v>173</v>
      </c>
      <c r="H271" s="74" t="s">
        <v>2061</v>
      </c>
      <c r="I271" s="105" t="s">
        <v>173</v>
      </c>
      <c r="J271" s="351" t="s">
        <v>632</v>
      </c>
      <c r="K271" s="62">
        <v>2</v>
      </c>
    </row>
    <row r="272" spans="1:11" ht="12.75" customHeight="1">
      <c r="A272" s="154" t="s">
        <v>1722</v>
      </c>
      <c r="B272" s="155" t="s">
        <v>1723</v>
      </c>
      <c r="C272" s="1799"/>
      <c r="D272" s="111"/>
      <c r="E272" s="112"/>
      <c r="F272" s="113"/>
      <c r="G272" s="158"/>
      <c r="H272" s="158"/>
      <c r="I272" s="158"/>
      <c r="J272" s="110" t="s">
        <v>632</v>
      </c>
      <c r="K272" s="875"/>
    </row>
    <row r="273" spans="1:11" ht="12.75" customHeight="1">
      <c r="A273" s="1845"/>
      <c r="B273" s="286" t="s">
        <v>2418</v>
      </c>
      <c r="C273" s="1846"/>
      <c r="D273" s="1633"/>
      <c r="E273" s="1847"/>
      <c r="F273" s="288"/>
      <c r="G273" s="1847"/>
      <c r="H273" s="102"/>
      <c r="I273" s="1847"/>
      <c r="J273" s="136" t="s">
        <v>632</v>
      </c>
      <c r="K273" s="101"/>
    </row>
    <row r="274" spans="1:11" ht="12.75" customHeight="1">
      <c r="A274" s="1838"/>
      <c r="B274" s="2901" t="s">
        <v>3670</v>
      </c>
      <c r="C274" s="1693" t="s">
        <v>3674</v>
      </c>
      <c r="D274" s="1674" t="s">
        <v>183</v>
      </c>
      <c r="E274" s="1624" t="s">
        <v>344</v>
      </c>
      <c r="F274" s="294" t="s">
        <v>1767</v>
      </c>
      <c r="G274" s="94" t="s">
        <v>1099</v>
      </c>
      <c r="H274" s="294" t="s">
        <v>743</v>
      </c>
      <c r="I274" s="94" t="s">
        <v>1099</v>
      </c>
      <c r="J274" s="30">
        <v>32</v>
      </c>
      <c r="K274" s="32">
        <v>4</v>
      </c>
    </row>
    <row r="275" spans="1:11" ht="12.75" customHeight="1">
      <c r="A275" s="1838"/>
      <c r="B275" s="24" t="s">
        <v>3722</v>
      </c>
      <c r="C275" s="1693" t="s">
        <v>1846</v>
      </c>
      <c r="D275" s="1625"/>
      <c r="E275" s="1624" t="s">
        <v>2172</v>
      </c>
      <c r="F275" s="69"/>
      <c r="G275" s="30"/>
      <c r="H275" s="863"/>
      <c r="I275" s="30"/>
      <c r="J275" s="30" t="s">
        <v>632</v>
      </c>
      <c r="K275" s="32">
        <v>1</v>
      </c>
    </row>
    <row r="276" spans="1:11" ht="12.75" customHeight="1">
      <c r="A276" s="1838"/>
      <c r="B276" s="2900" t="s">
        <v>3669</v>
      </c>
      <c r="C276" s="2876" t="s">
        <v>3674</v>
      </c>
      <c r="D276" s="1635"/>
      <c r="E276" s="1611" t="s">
        <v>159</v>
      </c>
      <c r="F276" s="748" t="s">
        <v>586</v>
      </c>
      <c r="G276" s="94" t="s">
        <v>1099</v>
      </c>
      <c r="H276" s="863"/>
      <c r="I276" s="54"/>
      <c r="J276" s="30">
        <v>32</v>
      </c>
      <c r="K276" s="32">
        <v>3</v>
      </c>
    </row>
    <row r="277" spans="1:11" ht="12.75" customHeight="1">
      <c r="A277" s="154" t="s">
        <v>192</v>
      </c>
      <c r="B277" s="155" t="s">
        <v>540</v>
      </c>
      <c r="C277" s="1799"/>
      <c r="D277" s="111"/>
      <c r="E277" s="112"/>
      <c r="F277" s="113"/>
      <c r="G277" s="158"/>
      <c r="H277" s="158"/>
      <c r="I277" s="158"/>
      <c r="J277" s="110" t="s">
        <v>632</v>
      </c>
      <c r="K277" s="875"/>
    </row>
    <row r="278" spans="1:11" ht="12.75" customHeight="1">
      <c r="A278" s="1845"/>
      <c r="B278" s="1849" t="s">
        <v>635</v>
      </c>
      <c r="C278" s="1846"/>
      <c r="D278" s="1633"/>
      <c r="E278" s="1847"/>
      <c r="F278" s="288"/>
      <c r="G278" s="1847"/>
      <c r="H278" s="102"/>
      <c r="I278" s="1847"/>
      <c r="J278" s="136" t="s">
        <v>632</v>
      </c>
      <c r="K278" s="101"/>
    </row>
    <row r="279" spans="1:11" ht="12.75" customHeight="1">
      <c r="A279" s="1838"/>
      <c r="B279" s="24" t="s">
        <v>1586</v>
      </c>
      <c r="C279" s="1691" t="s">
        <v>1846</v>
      </c>
      <c r="D279" s="1632"/>
      <c r="E279" s="27" t="s">
        <v>2172</v>
      </c>
      <c r="F279" s="29"/>
      <c r="G279" s="94"/>
      <c r="H279" s="29"/>
      <c r="I279" s="94"/>
      <c r="J279" s="30" t="s">
        <v>632</v>
      </c>
      <c r="K279" s="32">
        <v>1</v>
      </c>
    </row>
    <row r="280" spans="1:11" ht="12.75" customHeight="1">
      <c r="A280" s="154" t="s">
        <v>636</v>
      </c>
      <c r="B280" s="155" t="s">
        <v>590</v>
      </c>
      <c r="C280" s="1846"/>
      <c r="D280" s="111"/>
      <c r="E280" s="112"/>
      <c r="F280" s="113"/>
      <c r="G280" s="158"/>
      <c r="H280" s="158"/>
      <c r="I280" s="158"/>
      <c r="J280" s="110" t="s">
        <v>632</v>
      </c>
      <c r="K280" s="875"/>
    </row>
    <row r="281" spans="1:11" ht="12.75" customHeight="1">
      <c r="A281" s="1845"/>
      <c r="B281" s="286" t="s">
        <v>244</v>
      </c>
      <c r="C281" s="1846"/>
      <c r="D281" s="1633"/>
      <c r="E281" s="1847"/>
      <c r="F281" s="288"/>
      <c r="G281" s="1847"/>
      <c r="H281" s="102"/>
      <c r="I281" s="1847"/>
      <c r="J281" s="136" t="s">
        <v>632</v>
      </c>
      <c r="K281" s="101"/>
    </row>
    <row r="282" spans="1:11" ht="12.75" customHeight="1">
      <c r="A282" s="1838"/>
      <c r="B282" s="2901" t="s">
        <v>3670</v>
      </c>
      <c r="C282" s="25" t="s">
        <v>1136</v>
      </c>
      <c r="D282" s="1674" t="s">
        <v>704</v>
      </c>
      <c r="E282" s="1624" t="s">
        <v>344</v>
      </c>
      <c r="F282" s="29" t="s">
        <v>1536</v>
      </c>
      <c r="G282" s="94" t="s">
        <v>1107</v>
      </c>
      <c r="H282" s="863"/>
      <c r="I282" s="30"/>
      <c r="J282" s="30">
        <v>25</v>
      </c>
      <c r="K282" s="32">
        <v>7</v>
      </c>
    </row>
    <row r="283" spans="1:11" ht="12.75" customHeight="1">
      <c r="A283" s="1838"/>
      <c r="B283" s="24" t="s">
        <v>1586</v>
      </c>
      <c r="C283" s="1693" t="s">
        <v>1846</v>
      </c>
      <c r="D283" s="1625"/>
      <c r="E283" s="1624" t="s">
        <v>2172</v>
      </c>
      <c r="F283" s="69"/>
      <c r="G283" s="30"/>
      <c r="H283" s="863"/>
      <c r="I283" s="30"/>
      <c r="J283" s="30" t="s">
        <v>632</v>
      </c>
      <c r="K283" s="32">
        <v>1</v>
      </c>
    </row>
    <row r="284" spans="1:11" ht="12.75" customHeight="1">
      <c r="A284" s="1838"/>
      <c r="B284" s="2900" t="s">
        <v>3669</v>
      </c>
      <c r="C284" s="25" t="s">
        <v>1136</v>
      </c>
      <c r="D284" s="1635"/>
      <c r="E284" s="1611" t="s">
        <v>159</v>
      </c>
      <c r="F284" s="29" t="s">
        <v>1474</v>
      </c>
      <c r="G284" s="94" t="s">
        <v>1107</v>
      </c>
      <c r="H284" s="863"/>
      <c r="I284" s="54"/>
      <c r="J284" s="30">
        <v>25</v>
      </c>
      <c r="K284" s="32">
        <v>7</v>
      </c>
    </row>
    <row r="285" spans="1:11" ht="12.75" customHeight="1">
      <c r="A285" s="1833" t="s">
        <v>850</v>
      </c>
      <c r="B285" s="1857"/>
      <c r="C285" s="1854"/>
      <c r="D285" s="1636"/>
      <c r="E285" s="1854"/>
      <c r="F285" s="1853"/>
      <c r="G285" s="83"/>
      <c r="H285" s="56"/>
      <c r="I285" s="83"/>
      <c r="J285" s="762" t="s">
        <v>632</v>
      </c>
      <c r="K285" s="762"/>
    </row>
    <row r="286" spans="1:11" ht="12.75" customHeight="1">
      <c r="A286" s="154" t="s">
        <v>194</v>
      </c>
      <c r="B286" s="155" t="s">
        <v>337</v>
      </c>
      <c r="C286" s="1846"/>
      <c r="D286" s="111"/>
      <c r="E286" s="112"/>
      <c r="F286" s="113"/>
      <c r="G286" s="158"/>
      <c r="H286" s="158"/>
      <c r="I286" s="158"/>
      <c r="J286" s="110" t="s">
        <v>632</v>
      </c>
      <c r="K286" s="875"/>
    </row>
    <row r="287" spans="1:11" ht="12.75" customHeight="1">
      <c r="A287" s="1845"/>
      <c r="B287" s="1849" t="s">
        <v>1035</v>
      </c>
      <c r="C287" s="1846"/>
      <c r="D287" s="1633"/>
      <c r="E287" s="1847"/>
      <c r="F287" s="288"/>
      <c r="G287" s="1847"/>
      <c r="H287" s="99"/>
      <c r="I287" s="1841"/>
      <c r="J287" s="98" t="s">
        <v>632</v>
      </c>
      <c r="K287" s="1001"/>
    </row>
    <row r="288" spans="1:11" ht="12.75" customHeight="1">
      <c r="A288" s="1838"/>
      <c r="B288" s="2901" t="s">
        <v>3670</v>
      </c>
      <c r="C288" s="1623" t="s">
        <v>3675</v>
      </c>
      <c r="D288" s="1674" t="s">
        <v>632</v>
      </c>
      <c r="E288" s="1624" t="s">
        <v>344</v>
      </c>
      <c r="F288" s="2908" t="s">
        <v>946</v>
      </c>
      <c r="G288" s="94" t="s">
        <v>398</v>
      </c>
      <c r="H288" s="29"/>
      <c r="I288" s="94"/>
      <c r="J288" s="27" t="s">
        <v>625</v>
      </c>
      <c r="K288" s="137">
        <v>5</v>
      </c>
    </row>
    <row r="289" spans="1:11" ht="12.75" customHeight="1">
      <c r="A289" s="1838"/>
      <c r="B289" s="24" t="s">
        <v>1586</v>
      </c>
      <c r="C289" s="1623" t="s">
        <v>3675</v>
      </c>
      <c r="D289" s="1625"/>
      <c r="E289" s="1624" t="s">
        <v>2172</v>
      </c>
      <c r="F289" s="69"/>
      <c r="G289" s="136"/>
      <c r="H289" s="99"/>
      <c r="I289" s="1841"/>
      <c r="J289" s="136" t="s">
        <v>632</v>
      </c>
      <c r="K289" s="101">
        <v>0</v>
      </c>
    </row>
    <row r="290" spans="1:11" ht="12.75" customHeight="1">
      <c r="A290" s="1851"/>
      <c r="B290" s="2900" t="s">
        <v>3669</v>
      </c>
      <c r="C290" s="119" t="s">
        <v>3676</v>
      </c>
      <c r="D290" s="1635"/>
      <c r="E290" s="1611" t="s">
        <v>159</v>
      </c>
      <c r="F290" s="2916" t="s">
        <v>261</v>
      </c>
      <c r="G290" s="105" t="s">
        <v>398</v>
      </c>
      <c r="H290" s="53"/>
      <c r="I290" s="105"/>
      <c r="J290" s="54" t="s">
        <v>625</v>
      </c>
      <c r="K290" s="62">
        <v>5</v>
      </c>
    </row>
    <row r="291" spans="1:11" ht="12.75" customHeight="1">
      <c r="A291" s="127" t="s">
        <v>239</v>
      </c>
      <c r="B291" s="853"/>
      <c r="C291" s="128"/>
      <c r="D291" s="299"/>
      <c r="E291" s="128"/>
      <c r="F291" s="849"/>
      <c r="G291" s="849"/>
      <c r="H291" s="850"/>
      <c r="I291" s="849"/>
      <c r="J291" s="876" t="s">
        <v>632</v>
      </c>
      <c r="K291" s="877"/>
    </row>
    <row r="292" spans="1:11" ht="12.75" customHeight="1">
      <c r="A292" s="1833" t="s">
        <v>1695</v>
      </c>
      <c r="B292" s="1857"/>
      <c r="C292" s="1854"/>
      <c r="D292" s="1636"/>
      <c r="E292" s="1854"/>
      <c r="F292" s="1853"/>
      <c r="G292" s="83"/>
      <c r="H292" s="56"/>
      <c r="I292" s="83"/>
      <c r="J292" s="762" t="s">
        <v>632</v>
      </c>
      <c r="K292" s="762"/>
    </row>
    <row r="293" spans="1:11" ht="12.75" customHeight="1">
      <c r="A293" s="1834" t="s">
        <v>1072</v>
      </c>
      <c r="B293" s="1084" t="s">
        <v>324</v>
      </c>
      <c r="C293" s="1836"/>
      <c r="D293" s="1629"/>
      <c r="E293" s="1836"/>
      <c r="F293" s="1417"/>
      <c r="G293" s="20"/>
      <c r="H293" s="21"/>
      <c r="I293" s="1836"/>
      <c r="J293" s="1418" t="s">
        <v>632</v>
      </c>
      <c r="K293" s="1083"/>
    </row>
    <row r="294" spans="1:11" ht="12.75" customHeight="1">
      <c r="A294" s="1838"/>
      <c r="B294" s="3030" t="s">
        <v>978</v>
      </c>
      <c r="C294" s="1634" t="s">
        <v>632</v>
      </c>
      <c r="D294" s="1627"/>
      <c r="E294" s="67" t="s">
        <v>344</v>
      </c>
      <c r="F294" s="2914" t="s">
        <v>345</v>
      </c>
      <c r="G294" s="2915" t="s">
        <v>790</v>
      </c>
      <c r="H294" s="2914" t="s">
        <v>1536</v>
      </c>
      <c r="I294" s="2915" t="s">
        <v>790</v>
      </c>
      <c r="J294" s="351" t="s">
        <v>632</v>
      </c>
      <c r="K294" s="107">
        <v>2</v>
      </c>
    </row>
    <row r="295" spans="1:11" ht="12.75" customHeight="1">
      <c r="A295" s="154" t="s">
        <v>1265</v>
      </c>
      <c r="B295" s="155" t="s">
        <v>733</v>
      </c>
      <c r="C295" s="1143"/>
      <c r="D295" s="111"/>
      <c r="E295" s="112"/>
      <c r="F295" s="156"/>
      <c r="G295" s="157" t="s">
        <v>632</v>
      </c>
      <c r="H295" s="158"/>
      <c r="I295" s="110"/>
      <c r="J295" s="31" t="s">
        <v>632</v>
      </c>
      <c r="K295" s="1149"/>
    </row>
    <row r="296" spans="1:11" ht="12.75" customHeight="1">
      <c r="A296" s="1838"/>
      <c r="B296" s="1859" t="s">
        <v>2820</v>
      </c>
      <c r="C296" s="1837"/>
      <c r="D296" s="111"/>
      <c r="E296" s="112"/>
      <c r="F296" s="156"/>
      <c r="G296" s="157" t="s">
        <v>632</v>
      </c>
      <c r="H296" s="158"/>
      <c r="I296" s="110"/>
      <c r="J296" s="31" t="s">
        <v>632</v>
      </c>
      <c r="K296" s="1149"/>
    </row>
    <row r="297" spans="1:11" ht="12.75" customHeight="1">
      <c r="A297" s="1851"/>
      <c r="B297" s="2212" t="s">
        <v>978</v>
      </c>
      <c r="C297" s="2253" t="s">
        <v>2821</v>
      </c>
      <c r="D297" s="1635" t="s">
        <v>3488</v>
      </c>
      <c r="E297" s="1611" t="s">
        <v>344</v>
      </c>
      <c r="F297" s="96" t="s">
        <v>160</v>
      </c>
      <c r="G297" s="52" t="s">
        <v>1113</v>
      </c>
      <c r="H297" s="53"/>
      <c r="I297" s="54"/>
      <c r="J297" s="349">
        <v>35</v>
      </c>
      <c r="K297" s="107">
        <v>4</v>
      </c>
    </row>
    <row r="298" spans="1:11" ht="12.75" customHeight="1">
      <c r="A298" s="127" t="s">
        <v>1571</v>
      </c>
      <c r="B298" s="853"/>
      <c r="C298" s="128"/>
      <c r="D298" s="299"/>
      <c r="E298" s="128"/>
      <c r="F298" s="849"/>
      <c r="G298" s="849"/>
      <c r="H298" s="850"/>
      <c r="I298" s="849"/>
      <c r="J298" s="876" t="s">
        <v>632</v>
      </c>
      <c r="K298" s="877"/>
    </row>
    <row r="299" spans="1:11" ht="12.75" customHeight="1">
      <c r="A299" s="1833" t="s">
        <v>1124</v>
      </c>
      <c r="B299" s="1857"/>
      <c r="C299" s="1854"/>
      <c r="D299" s="1636"/>
      <c r="E299" s="1854"/>
      <c r="F299" s="7"/>
      <c r="G299" s="8"/>
      <c r="H299" s="56"/>
      <c r="I299" s="83"/>
      <c r="J299" s="866" t="s">
        <v>632</v>
      </c>
      <c r="K299" s="867"/>
    </row>
    <row r="300" spans="1:11" ht="12.75" customHeight="1">
      <c r="A300" s="1833" t="s">
        <v>1231</v>
      </c>
      <c r="B300" s="1857"/>
      <c r="C300" s="1854"/>
      <c r="D300" s="1636"/>
      <c r="E300" s="1854"/>
      <c r="F300" s="7"/>
      <c r="G300" s="8"/>
      <c r="H300" s="56"/>
      <c r="I300" s="83"/>
      <c r="J300" s="11" t="s">
        <v>632</v>
      </c>
      <c r="K300" s="11"/>
    </row>
    <row r="301" spans="1:11" ht="12.75" customHeight="1">
      <c r="A301" s="154" t="s">
        <v>2113</v>
      </c>
      <c r="B301" s="161" t="s">
        <v>1487</v>
      </c>
      <c r="C301" s="162"/>
      <c r="D301" s="163"/>
      <c r="E301" s="164"/>
      <c r="F301" s="165"/>
      <c r="G301" s="1676"/>
      <c r="H301" s="167"/>
      <c r="I301" s="168"/>
      <c r="J301" s="347" t="s">
        <v>632</v>
      </c>
      <c r="K301" s="822"/>
    </row>
    <row r="302" spans="1:11" ht="12.75" customHeight="1">
      <c r="A302" s="1838"/>
      <c r="B302" s="1601" t="s">
        <v>679</v>
      </c>
      <c r="C302" s="2296"/>
      <c r="D302" s="111"/>
      <c r="E302" s="112"/>
      <c r="F302" s="156"/>
      <c r="G302" s="157"/>
      <c r="H302" s="158"/>
      <c r="I302" s="110"/>
      <c r="J302" s="347" t="s">
        <v>632</v>
      </c>
      <c r="K302" s="822"/>
    </row>
    <row r="303" spans="1:11" ht="12.75" customHeight="1">
      <c r="A303" s="1851"/>
      <c r="B303" s="89" t="s">
        <v>3666</v>
      </c>
      <c r="C303" s="2297" t="s">
        <v>2860</v>
      </c>
      <c r="D303" s="1635" t="s">
        <v>2311</v>
      </c>
      <c r="E303" s="1611" t="s">
        <v>344</v>
      </c>
      <c r="F303" s="59" t="s">
        <v>1211</v>
      </c>
      <c r="G303" s="3019" t="s">
        <v>1108</v>
      </c>
      <c r="H303" s="63" t="s">
        <v>1237</v>
      </c>
      <c r="I303" s="3019" t="s">
        <v>1108</v>
      </c>
      <c r="J303" s="349">
        <v>104</v>
      </c>
      <c r="K303" s="825">
        <v>124</v>
      </c>
    </row>
    <row r="304" spans="1:11" ht="12.75" customHeight="1">
      <c r="A304" s="1833" t="s">
        <v>1000</v>
      </c>
      <c r="B304" s="1857"/>
      <c r="C304" s="1854"/>
      <c r="D304" s="1636"/>
      <c r="E304" s="1854"/>
      <c r="F304" s="7"/>
      <c r="G304" s="8"/>
      <c r="H304" s="56"/>
      <c r="I304" s="83"/>
      <c r="J304" s="878" t="s">
        <v>632</v>
      </c>
      <c r="K304" s="879"/>
    </row>
    <row r="305" spans="1:11" ht="12.75" customHeight="1">
      <c r="A305" s="1833" t="s">
        <v>1695</v>
      </c>
      <c r="B305" s="1857"/>
      <c r="C305" s="1854"/>
      <c r="D305" s="1636"/>
      <c r="E305" s="1854"/>
      <c r="F305" s="1853"/>
      <c r="G305" s="83"/>
      <c r="H305" s="56"/>
      <c r="I305" s="83"/>
      <c r="J305" s="11" t="s">
        <v>632</v>
      </c>
      <c r="K305" s="11"/>
    </row>
    <row r="306" spans="1:11" ht="12.75" customHeight="1">
      <c r="A306" s="154" t="s">
        <v>1079</v>
      </c>
      <c r="B306" s="155" t="s">
        <v>2429</v>
      </c>
      <c r="C306" s="1799"/>
      <c r="D306" s="111"/>
      <c r="E306" s="112"/>
      <c r="F306" s="113"/>
      <c r="G306" s="158"/>
      <c r="H306" s="158"/>
      <c r="I306" s="158"/>
      <c r="J306" s="110" t="s">
        <v>632</v>
      </c>
      <c r="K306" s="875"/>
    </row>
    <row r="307" spans="1:11" ht="12.75" customHeight="1">
      <c r="A307" s="1838"/>
      <c r="B307" s="2902" t="s">
        <v>3667</v>
      </c>
      <c r="C307" s="1772" t="s">
        <v>394</v>
      </c>
      <c r="D307" s="1783" t="s">
        <v>964</v>
      </c>
      <c r="E307" s="1624" t="s">
        <v>159</v>
      </c>
      <c r="F307" s="841" t="s">
        <v>1638</v>
      </c>
      <c r="G307" s="94" t="s">
        <v>2373</v>
      </c>
      <c r="H307" s="841" t="s">
        <v>1155</v>
      </c>
      <c r="I307" s="94" t="s">
        <v>2373</v>
      </c>
      <c r="J307" s="39" t="s">
        <v>632</v>
      </c>
      <c r="K307" s="1784">
        <v>1</v>
      </c>
    </row>
    <row r="308" spans="1:11" ht="12.75" customHeight="1">
      <c r="A308" s="154" t="s">
        <v>485</v>
      </c>
      <c r="B308" s="155" t="s">
        <v>395</v>
      </c>
      <c r="C308" s="1799"/>
      <c r="D308" s="111"/>
      <c r="E308" s="112"/>
      <c r="F308" s="113"/>
      <c r="G308" s="158"/>
      <c r="H308" s="158"/>
      <c r="I308" s="158"/>
      <c r="J308" s="110" t="s">
        <v>632</v>
      </c>
      <c r="K308" s="875"/>
    </row>
    <row r="309" spans="1:11" ht="12.75" customHeight="1">
      <c r="A309" s="1851"/>
      <c r="B309" s="365" t="s">
        <v>1481</v>
      </c>
      <c r="C309" s="1675" t="s">
        <v>394</v>
      </c>
      <c r="D309" s="1635" t="s">
        <v>412</v>
      </c>
      <c r="E309" s="1611" t="s">
        <v>159</v>
      </c>
      <c r="F309" s="74" t="s">
        <v>1211</v>
      </c>
      <c r="G309" s="94" t="s">
        <v>1117</v>
      </c>
      <c r="H309" s="74" t="s">
        <v>1237</v>
      </c>
      <c r="I309" s="94" t="s">
        <v>1117</v>
      </c>
      <c r="J309" s="30">
        <v>32</v>
      </c>
      <c r="K309" s="32">
        <v>14</v>
      </c>
    </row>
    <row r="310" spans="1:11" ht="12.75" customHeight="1">
      <c r="A310" s="1838"/>
      <c r="B310" s="1177" t="s">
        <v>1137</v>
      </c>
      <c r="C310" s="1846"/>
      <c r="D310" s="1633"/>
      <c r="E310" s="1847"/>
      <c r="F310" s="288"/>
      <c r="G310" s="1847"/>
      <c r="H310" s="102"/>
      <c r="I310" s="1847"/>
      <c r="J310" s="880" t="s">
        <v>632</v>
      </c>
      <c r="K310" s="881"/>
    </row>
    <row r="311" spans="1:11" ht="12.75" customHeight="1">
      <c r="A311" s="1851"/>
      <c r="B311" s="2903" t="s">
        <v>2453</v>
      </c>
      <c r="C311" s="1675" t="s">
        <v>2024</v>
      </c>
      <c r="D311" s="129" t="s">
        <v>2453</v>
      </c>
      <c r="E311" s="1611" t="s">
        <v>159</v>
      </c>
      <c r="F311" s="748" t="s">
        <v>166</v>
      </c>
      <c r="G311" s="94" t="s">
        <v>1117</v>
      </c>
      <c r="H311" s="53"/>
      <c r="I311" s="105"/>
      <c r="J311" s="54">
        <v>32</v>
      </c>
      <c r="K311" s="62" t="s">
        <v>1669</v>
      </c>
    </row>
    <row r="312" spans="1:11" ht="12.75" customHeight="1">
      <c r="A312" s="1833" t="s">
        <v>850</v>
      </c>
      <c r="B312" s="1857"/>
      <c r="C312" s="1854"/>
      <c r="D312" s="1636"/>
      <c r="E312" s="1854"/>
      <c r="F312" s="1853"/>
      <c r="G312" s="83"/>
      <c r="H312" s="56"/>
      <c r="I312" s="83"/>
      <c r="J312" s="762" t="s">
        <v>632</v>
      </c>
      <c r="K312" s="762"/>
    </row>
    <row r="313" spans="1:11" ht="12.75" customHeight="1">
      <c r="A313" s="1850" t="s">
        <v>2465</v>
      </c>
      <c r="B313" s="1835" t="s">
        <v>2443</v>
      </c>
      <c r="C313" s="1252"/>
      <c r="D313" s="1629"/>
      <c r="E313" s="1836"/>
      <c r="F313" s="283"/>
      <c r="G313" s="21"/>
      <c r="H313" s="21"/>
      <c r="I313" s="21"/>
      <c r="J313" s="1836" t="s">
        <v>632</v>
      </c>
      <c r="K313" s="826"/>
    </row>
    <row r="314" spans="1:11" ht="12.75" customHeight="1">
      <c r="A314" s="1838"/>
      <c r="B314" s="161" t="s">
        <v>2469</v>
      </c>
      <c r="C314" s="2125"/>
      <c r="D314" s="111"/>
      <c r="E314" s="112"/>
      <c r="F314" s="156"/>
      <c r="G314" s="157"/>
      <c r="H314" s="21"/>
      <c r="I314" s="21"/>
      <c r="J314" s="1836" t="s">
        <v>632</v>
      </c>
      <c r="K314" s="826"/>
    </row>
    <row r="315" spans="1:11" ht="12.75" customHeight="1">
      <c r="A315" s="1851"/>
      <c r="B315" s="1842" t="s">
        <v>3719</v>
      </c>
      <c r="C315" s="1810" t="s">
        <v>632</v>
      </c>
      <c r="D315" s="1740" t="s">
        <v>632</v>
      </c>
      <c r="E315" s="1741" t="s">
        <v>344</v>
      </c>
      <c r="F315" s="1981" t="s">
        <v>645</v>
      </c>
      <c r="G315" s="1891" t="s">
        <v>410</v>
      </c>
      <c r="H315" s="53"/>
      <c r="I315" s="105"/>
      <c r="J315" s="54" t="s">
        <v>632</v>
      </c>
      <c r="K315" s="62">
        <v>2</v>
      </c>
    </row>
    <row r="316" spans="1:11" ht="12.75" customHeight="1">
      <c r="A316" s="1850" t="s">
        <v>893</v>
      </c>
      <c r="B316" s="1835" t="s">
        <v>1522</v>
      </c>
      <c r="C316" s="2298"/>
      <c r="D316" s="1629"/>
      <c r="E316" s="1836"/>
      <c r="F316" s="283"/>
      <c r="G316" s="21"/>
      <c r="H316" s="21"/>
      <c r="I316" s="21"/>
      <c r="J316" s="1836" t="s">
        <v>632</v>
      </c>
      <c r="K316" s="826"/>
    </row>
    <row r="317" spans="1:11" ht="12.75" customHeight="1">
      <c r="A317" s="1838"/>
      <c r="B317" s="161" t="s">
        <v>2470</v>
      </c>
      <c r="C317" s="1846"/>
      <c r="D317" s="111"/>
      <c r="E317" s="112"/>
      <c r="F317" s="156"/>
      <c r="G317" s="157"/>
      <c r="H317" s="21"/>
      <c r="I317" s="21"/>
      <c r="J317" s="1836" t="s">
        <v>632</v>
      </c>
      <c r="K317" s="826"/>
    </row>
    <row r="318" spans="1:11" ht="12.75" customHeight="1">
      <c r="A318" s="1851"/>
      <c r="B318" s="1842" t="s">
        <v>1202</v>
      </c>
      <c r="C318" s="1737" t="s">
        <v>632</v>
      </c>
      <c r="D318" s="1740" t="s">
        <v>632</v>
      </c>
      <c r="E318" s="1741" t="s">
        <v>344</v>
      </c>
      <c r="F318" s="1981" t="s">
        <v>1188</v>
      </c>
      <c r="G318" s="1891" t="s">
        <v>410</v>
      </c>
      <c r="H318" s="53"/>
      <c r="I318" s="105"/>
      <c r="J318" s="54" t="s">
        <v>632</v>
      </c>
      <c r="K318" s="62">
        <v>2</v>
      </c>
    </row>
    <row r="319" spans="1:11" ht="12.75" customHeight="1">
      <c r="A319" s="1850" t="s">
        <v>894</v>
      </c>
      <c r="B319" s="1835" t="s">
        <v>512</v>
      </c>
      <c r="C319" s="1252"/>
      <c r="D319" s="1629"/>
      <c r="E319" s="1836"/>
      <c r="F319" s="283"/>
      <c r="G319" s="21"/>
      <c r="H319" s="21"/>
      <c r="I319" s="21"/>
      <c r="J319" s="1836" t="s">
        <v>632</v>
      </c>
      <c r="K319" s="826"/>
    </row>
    <row r="320" spans="1:11" ht="12.75" customHeight="1">
      <c r="A320" s="1838"/>
      <c r="B320" s="161" t="s">
        <v>965</v>
      </c>
      <c r="C320" s="1846"/>
      <c r="D320" s="111"/>
      <c r="E320" s="112"/>
      <c r="F320" s="156"/>
      <c r="G320" s="157"/>
      <c r="H320" s="21"/>
      <c r="I320" s="21"/>
      <c r="J320" s="1836" t="s">
        <v>632</v>
      </c>
      <c r="K320" s="826"/>
    </row>
    <row r="321" spans="1:11" ht="12.75" customHeight="1">
      <c r="A321" s="1851"/>
      <c r="B321" s="1842" t="s">
        <v>464</v>
      </c>
      <c r="C321" s="1737" t="s">
        <v>966</v>
      </c>
      <c r="D321" s="1740" t="s">
        <v>632</v>
      </c>
      <c r="E321" s="1741" t="s">
        <v>344</v>
      </c>
      <c r="F321" s="1981" t="s">
        <v>1211</v>
      </c>
      <c r="G321" s="1891" t="s">
        <v>410</v>
      </c>
      <c r="H321" s="53"/>
      <c r="I321" s="105"/>
      <c r="J321" s="54" t="s">
        <v>632</v>
      </c>
      <c r="K321" s="62">
        <v>5</v>
      </c>
    </row>
  </sheetData>
  <mergeCells count="9">
    <mergeCell ref="B167:B168"/>
    <mergeCell ref="C167:C168"/>
    <mergeCell ref="D167:D168"/>
    <mergeCell ref="B161:B162"/>
    <mergeCell ref="C161:C162"/>
    <mergeCell ref="D161:D162"/>
    <mergeCell ref="B163:B164"/>
    <mergeCell ref="C163:C164"/>
    <mergeCell ref="D163:D164"/>
  </mergeCells>
  <printOptions horizontalCentered="1"/>
  <pageMargins left="0.39370078740157483" right="0.15748031496062992" top="0.43307086614173229" bottom="0.23622047244094491" header="0.15748031496062992" footer="0.15748031496062992"/>
  <pageSetup paperSize="9" orientation="portrait" r:id="rId1"/>
  <headerFooter alignWithMargins="0">
    <oddHeader>&amp;C&amp;"Arial CE,Félkövér"&amp;14Angol kurzusok 2015/16/1</oddHeader>
    <oddFooter>&amp;C&amp;P / &amp;N</oddFooter>
  </headerFooter>
  <rowBreaks count="5" manualBreakCount="5">
    <brk id="60" max="16383" man="1"/>
    <brk id="123" max="16383" man="1"/>
    <brk id="184" max="16383" man="1"/>
    <brk id="247" max="16383" man="1"/>
    <brk id="31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1"/>
  <sheetViews>
    <sheetView showGridLines="0" workbookViewId="0"/>
  </sheetViews>
  <sheetFormatPr defaultRowHeight="12.75"/>
  <sheetData>
    <row r="1" spans="1:11" s="1402" customFormat="1" ht="15.75">
      <c r="A1" s="1401" t="s">
        <v>1065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</row>
    <row r="2" spans="1:11" ht="15">
      <c r="E2" s="1402"/>
    </row>
    <row r="3" spans="1:11" ht="12" customHeight="1">
      <c r="A3" s="3137" t="s">
        <v>619</v>
      </c>
      <c r="B3" s="3138"/>
      <c r="C3" s="3138"/>
      <c r="D3" s="3138"/>
      <c r="E3" s="3138"/>
      <c r="F3" s="3138"/>
      <c r="G3" s="3137" t="s">
        <v>1066</v>
      </c>
      <c r="H3" s="3138"/>
      <c r="I3" s="3138"/>
      <c r="J3" s="3139"/>
      <c r="K3" s="1453" t="s">
        <v>845</v>
      </c>
    </row>
    <row r="4" spans="1:11" ht="12" customHeight="1">
      <c r="A4" s="3400" t="s">
        <v>621</v>
      </c>
      <c r="B4" s="3412"/>
      <c r="C4" s="3412"/>
      <c r="D4" s="3412"/>
      <c r="E4" s="3167" t="s">
        <v>622</v>
      </c>
      <c r="F4" s="3155"/>
      <c r="G4" s="3413">
        <v>1</v>
      </c>
      <c r="H4" s="3414"/>
      <c r="I4" s="3414">
        <v>2</v>
      </c>
      <c r="J4" s="3415"/>
      <c r="K4" s="1455" t="s">
        <v>846</v>
      </c>
    </row>
    <row r="5" spans="1:11" ht="12" customHeight="1">
      <c r="A5" s="1406" t="s">
        <v>1067</v>
      </c>
      <c r="B5" s="1284"/>
      <c r="C5" s="1284"/>
      <c r="D5" s="1284"/>
      <c r="E5" s="3406" t="s">
        <v>1068</v>
      </c>
      <c r="F5" s="3407"/>
      <c r="G5" s="3408">
        <v>4</v>
      </c>
      <c r="H5" s="3409"/>
      <c r="I5" s="3410"/>
      <c r="J5" s="3411"/>
      <c r="K5" s="1452" t="s">
        <v>1797</v>
      </c>
    </row>
    <row r="6" spans="1:11" ht="12" customHeight="1">
      <c r="A6" s="1066" t="s">
        <v>1069</v>
      </c>
      <c r="B6" s="1407"/>
      <c r="C6" s="1377"/>
      <c r="D6" s="1377"/>
      <c r="E6" s="3386" t="s">
        <v>1070</v>
      </c>
      <c r="F6" s="3387"/>
      <c r="G6" s="3388">
        <v>4</v>
      </c>
      <c r="H6" s="3389"/>
      <c r="I6" s="3169"/>
      <c r="J6" s="3177"/>
      <c r="K6" s="1456" t="s">
        <v>1665</v>
      </c>
    </row>
    <row r="7" spans="1:11" ht="12" customHeight="1">
      <c r="A7" s="1066" t="s">
        <v>1071</v>
      </c>
      <c r="B7" s="1407"/>
      <c r="C7" s="1377"/>
      <c r="D7" s="1377"/>
      <c r="E7" s="3386" t="s">
        <v>1072</v>
      </c>
      <c r="F7" s="3387"/>
      <c r="G7" s="3388">
        <v>4</v>
      </c>
      <c r="H7" s="3389"/>
      <c r="I7" s="3169"/>
      <c r="J7" s="3177"/>
      <c r="K7" s="1456" t="s">
        <v>1665</v>
      </c>
    </row>
    <row r="8" spans="1:11" ht="12" customHeight="1">
      <c r="A8" s="1066" t="s">
        <v>1073</v>
      </c>
      <c r="B8" s="1407"/>
      <c r="C8" s="1377"/>
      <c r="D8" s="1377"/>
      <c r="E8" s="3386" t="s">
        <v>2528</v>
      </c>
      <c r="F8" s="3387"/>
      <c r="G8" s="3388">
        <v>4</v>
      </c>
      <c r="H8" s="3389"/>
      <c r="I8" s="3169"/>
      <c r="J8" s="3177"/>
      <c r="K8" s="1456" t="s">
        <v>1665</v>
      </c>
    </row>
    <row r="9" spans="1:11" ht="12" customHeight="1">
      <c r="A9" s="3394" t="s">
        <v>1074</v>
      </c>
      <c r="B9" s="3395"/>
      <c r="C9" s="3395"/>
      <c r="D9" s="3395"/>
      <c r="E9" s="3386" t="s">
        <v>1075</v>
      </c>
      <c r="F9" s="3387"/>
      <c r="G9" s="3388">
        <v>2</v>
      </c>
      <c r="H9" s="3389"/>
      <c r="I9" s="3169"/>
      <c r="J9" s="3177"/>
      <c r="K9" s="1456" t="s">
        <v>1665</v>
      </c>
    </row>
    <row r="10" spans="1:11" ht="12" customHeight="1">
      <c r="A10" s="3394" t="s">
        <v>1076</v>
      </c>
      <c r="B10" s="3395"/>
      <c r="C10" s="3395"/>
      <c r="D10" s="3395"/>
      <c r="E10" s="3386" t="s">
        <v>1077</v>
      </c>
      <c r="F10" s="3387"/>
      <c r="G10" s="3388">
        <v>2</v>
      </c>
      <c r="H10" s="3389"/>
      <c r="I10" s="3169"/>
      <c r="J10" s="3177"/>
      <c r="K10" s="1456" t="s">
        <v>1665</v>
      </c>
    </row>
    <row r="11" spans="1:11" ht="12" customHeight="1">
      <c r="A11" s="1068" t="s">
        <v>1078</v>
      </c>
      <c r="B11" s="1408"/>
      <c r="C11" s="1382"/>
      <c r="D11" s="1382"/>
      <c r="E11" s="3400" t="s">
        <v>1079</v>
      </c>
      <c r="F11" s="3401"/>
      <c r="G11" s="3402">
        <v>6</v>
      </c>
      <c r="H11" s="3403"/>
      <c r="I11" s="3165"/>
      <c r="J11" s="3211"/>
      <c r="K11" s="1457" t="s">
        <v>1665</v>
      </c>
    </row>
    <row r="12" spans="1:11" ht="12" customHeight="1">
      <c r="A12" s="1063" t="s">
        <v>1080</v>
      </c>
      <c r="B12" s="1409"/>
      <c r="C12" s="1410"/>
      <c r="D12" s="1410"/>
      <c r="E12" s="3396" t="s">
        <v>1081</v>
      </c>
      <c r="F12" s="3397"/>
      <c r="G12" s="3398"/>
      <c r="H12" s="3399"/>
      <c r="I12" s="3404">
        <v>5</v>
      </c>
      <c r="J12" s="3405"/>
      <c r="K12" s="1458" t="s">
        <v>1665</v>
      </c>
    </row>
    <row r="13" spans="1:11" ht="12" customHeight="1">
      <c r="A13" s="1066" t="s">
        <v>1082</v>
      </c>
      <c r="B13" s="1407"/>
      <c r="C13" s="1377"/>
      <c r="D13" s="1377"/>
      <c r="E13" s="3386" t="s">
        <v>1083</v>
      </c>
      <c r="F13" s="3387"/>
      <c r="G13" s="3388"/>
      <c r="H13" s="3389"/>
      <c r="I13" s="3384">
        <v>5</v>
      </c>
      <c r="J13" s="3385"/>
      <c r="K13" s="1456" t="s">
        <v>1665</v>
      </c>
    </row>
    <row r="14" spans="1:11" ht="12" customHeight="1">
      <c r="A14" s="1066" t="s">
        <v>1084</v>
      </c>
      <c r="B14" s="1407"/>
      <c r="C14" s="1377"/>
      <c r="D14" s="1377"/>
      <c r="E14" s="3386" t="s">
        <v>1085</v>
      </c>
      <c r="F14" s="3387"/>
      <c r="G14" s="3388"/>
      <c r="H14" s="3389"/>
      <c r="I14" s="3384">
        <v>4</v>
      </c>
      <c r="J14" s="3385"/>
      <c r="K14" s="1456" t="s">
        <v>1665</v>
      </c>
    </row>
    <row r="15" spans="1:11" ht="12" customHeight="1">
      <c r="A15" s="1066" t="s">
        <v>1086</v>
      </c>
      <c r="B15" s="1407"/>
      <c r="C15" s="1377"/>
      <c r="D15" s="1377"/>
      <c r="E15" s="3386" t="s">
        <v>1087</v>
      </c>
      <c r="F15" s="3387"/>
      <c r="G15" s="3388"/>
      <c r="H15" s="3389"/>
      <c r="I15" s="3384">
        <v>2</v>
      </c>
      <c r="J15" s="3385"/>
      <c r="K15" s="1456" t="s">
        <v>1665</v>
      </c>
    </row>
    <row r="16" spans="1:11" ht="12" customHeight="1">
      <c r="A16" s="1066" t="s">
        <v>1088</v>
      </c>
      <c r="B16" s="1407"/>
      <c r="C16" s="1377"/>
      <c r="D16" s="1377"/>
      <c r="E16" s="3386" t="s">
        <v>1089</v>
      </c>
      <c r="F16" s="3387"/>
      <c r="G16" s="3271"/>
      <c r="H16" s="3390"/>
      <c r="I16" s="3384">
        <v>4</v>
      </c>
      <c r="J16" s="3385"/>
      <c r="K16" s="1456" t="s">
        <v>1665</v>
      </c>
    </row>
    <row r="17" spans="1:11" ht="12" customHeight="1">
      <c r="A17" s="1411" t="s">
        <v>1090</v>
      </c>
      <c r="B17" s="1412"/>
      <c r="C17" s="1412"/>
      <c r="D17" s="1412"/>
      <c r="E17" s="3392" t="s">
        <v>1091</v>
      </c>
      <c r="F17" s="3393"/>
      <c r="G17" s="3214"/>
      <c r="H17" s="3391"/>
      <c r="I17" s="3165">
        <v>6</v>
      </c>
      <c r="J17" s="3211"/>
      <c r="K17" s="1454" t="s">
        <v>1665</v>
      </c>
    </row>
    <row r="18" spans="1:11" ht="9.75" customHeight="1"/>
    <row r="19" spans="1:11" ht="9.75" customHeight="1"/>
    <row r="20" spans="1:11" s="1384" customFormat="1" ht="20.25" customHeight="1">
      <c r="A20" s="3272" t="s">
        <v>1092</v>
      </c>
      <c r="B20" s="3272"/>
      <c r="C20" s="3272"/>
      <c r="D20" s="3272"/>
      <c r="E20" s="3272"/>
      <c r="F20" s="3272"/>
      <c r="G20" s="3272"/>
      <c r="H20" s="3272"/>
      <c r="I20" s="3272"/>
      <c r="J20" s="3272"/>
      <c r="K20" s="3272"/>
    </row>
    <row r="21" spans="1:11" s="1384" customFormat="1" ht="20.25" customHeight="1">
      <c r="A21" s="3272" t="s">
        <v>1093</v>
      </c>
      <c r="B21" s="3272"/>
      <c r="C21" s="3272"/>
      <c r="D21" s="3272"/>
      <c r="E21" s="3272"/>
      <c r="F21" s="3272"/>
      <c r="G21" s="3272"/>
      <c r="H21" s="3272"/>
      <c r="I21" s="3272"/>
      <c r="J21" s="3272"/>
      <c r="K21" s="3272"/>
    </row>
    <row r="22" spans="1:11" s="1384" customFormat="1" ht="20.25" customHeight="1">
      <c r="A22" s="3272" t="s">
        <v>1094</v>
      </c>
      <c r="B22" s="3272"/>
      <c r="C22" s="3272"/>
      <c r="D22" s="3272"/>
      <c r="E22" s="3272"/>
      <c r="F22" s="3272"/>
      <c r="G22" s="3272"/>
      <c r="H22" s="3272"/>
      <c r="I22" s="3272"/>
      <c r="J22" s="3272"/>
      <c r="K22" s="3272"/>
    </row>
    <row r="23" spans="1:11" ht="49.5" customHeight="1"/>
    <row r="24" spans="1:11" s="1254" customFormat="1" ht="12" customHeight="1">
      <c r="A24" s="1399"/>
      <c r="B24" s="3370" t="s">
        <v>2468</v>
      </c>
      <c r="C24" s="3371"/>
      <c r="D24" s="3381" t="s">
        <v>1065</v>
      </c>
      <c r="E24" s="3382"/>
      <c r="F24" s="3382"/>
      <c r="G24" s="3382"/>
      <c r="H24" s="3382"/>
      <c r="I24" s="3382"/>
      <c r="J24" s="3382"/>
      <c r="K24" s="3383"/>
    </row>
    <row r="25" spans="1:11" s="1371" customFormat="1" ht="12" customHeight="1">
      <c r="A25" s="1400"/>
      <c r="B25" s="3365" t="s">
        <v>1744</v>
      </c>
      <c r="C25" s="3366"/>
      <c r="D25" s="3365" t="s">
        <v>1041</v>
      </c>
      <c r="E25" s="3366"/>
      <c r="F25" s="3365"/>
      <c r="G25" s="3377"/>
      <c r="H25" s="3365" t="s">
        <v>204</v>
      </c>
      <c r="I25" s="3366"/>
      <c r="J25" s="3365" t="s">
        <v>1382</v>
      </c>
      <c r="K25" s="3377"/>
    </row>
    <row r="26" spans="1:11" ht="12" customHeight="1">
      <c r="A26" s="268" t="s">
        <v>378</v>
      </c>
      <c r="B26" s="3362" t="s">
        <v>1073</v>
      </c>
      <c r="C26" s="3363"/>
      <c r="D26" s="3362" t="s">
        <v>1073</v>
      </c>
      <c r="E26" s="3376"/>
      <c r="F26" s="3195"/>
      <c r="G26" s="3196"/>
      <c r="H26" s="3195"/>
      <c r="I26" s="3196"/>
      <c r="J26" s="3195"/>
      <c r="K26" s="3197"/>
    </row>
    <row r="27" spans="1:11" ht="12" customHeight="1">
      <c r="A27" s="329" t="s">
        <v>1860</v>
      </c>
      <c r="B27" s="3360" t="s">
        <v>2528</v>
      </c>
      <c r="C27" s="3361"/>
      <c r="D27" s="3360" t="s">
        <v>2528</v>
      </c>
      <c r="E27" s="3367"/>
      <c r="F27" s="3198"/>
      <c r="G27" s="3199"/>
      <c r="H27" s="3198"/>
      <c r="I27" s="3199"/>
      <c r="J27" s="3198"/>
      <c r="K27" s="3200"/>
    </row>
    <row r="28" spans="1:11" ht="12" customHeight="1">
      <c r="A28" s="268" t="s">
        <v>1861</v>
      </c>
      <c r="B28" s="3360" t="s">
        <v>1114</v>
      </c>
      <c r="C28" s="3361"/>
      <c r="D28" s="3360" t="s">
        <v>1114</v>
      </c>
      <c r="E28" s="3367"/>
      <c r="F28" s="3198"/>
      <c r="G28" s="3199"/>
      <c r="H28" s="3198"/>
      <c r="I28" s="3199"/>
      <c r="J28" s="3198"/>
      <c r="K28" s="3200"/>
    </row>
    <row r="29" spans="1:11" ht="12" customHeight="1">
      <c r="A29" s="329" t="s">
        <v>379</v>
      </c>
      <c r="B29" s="1539" t="s">
        <v>632</v>
      </c>
      <c r="C29" s="1469"/>
      <c r="D29" s="3344" t="s">
        <v>632</v>
      </c>
      <c r="E29" s="3345"/>
      <c r="F29" s="3204" t="s">
        <v>632</v>
      </c>
      <c r="G29" s="3205"/>
      <c r="H29" s="3204" t="s">
        <v>632</v>
      </c>
      <c r="I29" s="3205"/>
      <c r="J29" s="3198" t="s">
        <v>632</v>
      </c>
      <c r="K29" s="3200"/>
    </row>
    <row r="30" spans="1:11" ht="12" customHeight="1">
      <c r="A30" s="268" t="s">
        <v>1206</v>
      </c>
      <c r="B30" s="3339"/>
      <c r="C30" s="3341"/>
      <c r="D30" s="3374" t="s">
        <v>1097</v>
      </c>
      <c r="E30" s="3375"/>
      <c r="F30" s="3374" t="s">
        <v>1097</v>
      </c>
      <c r="G30" s="3375"/>
      <c r="H30" s="3372" t="s">
        <v>1098</v>
      </c>
      <c r="I30" s="3373"/>
      <c r="J30" s="3339"/>
      <c r="K30" s="3340"/>
    </row>
    <row r="31" spans="1:11" ht="12" customHeight="1">
      <c r="A31" s="329" t="s">
        <v>1862</v>
      </c>
      <c r="B31" s="3198"/>
      <c r="C31" s="3200"/>
      <c r="D31" s="3358" t="s">
        <v>1072</v>
      </c>
      <c r="E31" s="3359"/>
      <c r="F31" s="3358" t="s">
        <v>1072</v>
      </c>
      <c r="G31" s="3359"/>
      <c r="H31" s="3358" t="s">
        <v>1068</v>
      </c>
      <c r="I31" s="3359"/>
      <c r="J31" s="3198"/>
      <c r="K31" s="3200"/>
    </row>
    <row r="32" spans="1:11" ht="12" customHeight="1">
      <c r="A32" s="268" t="s">
        <v>1217</v>
      </c>
      <c r="B32" s="3339"/>
      <c r="C32" s="3341"/>
      <c r="D32" s="3358" t="s">
        <v>790</v>
      </c>
      <c r="E32" s="3359"/>
      <c r="F32" s="3358" t="s">
        <v>790</v>
      </c>
      <c r="G32" s="3359"/>
      <c r="H32" s="3358" t="s">
        <v>173</v>
      </c>
      <c r="I32" s="3359"/>
      <c r="J32" s="3339"/>
      <c r="K32" s="3340"/>
    </row>
    <row r="33" spans="1:11" ht="12" customHeight="1">
      <c r="A33" s="329" t="s">
        <v>1207</v>
      </c>
      <c r="B33" s="3204"/>
      <c r="C33" s="3206"/>
      <c r="D33" s="3378"/>
      <c r="E33" s="3379"/>
      <c r="F33" s="3368" t="s">
        <v>632</v>
      </c>
      <c r="G33" s="3380"/>
      <c r="H33" s="3368" t="s">
        <v>632</v>
      </c>
      <c r="I33" s="3369"/>
      <c r="J33" s="3198"/>
      <c r="K33" s="3200"/>
    </row>
    <row r="34" spans="1:11" ht="12" customHeight="1">
      <c r="A34" s="1369" t="s">
        <v>1687</v>
      </c>
      <c r="B34" s="3372" t="s">
        <v>1098</v>
      </c>
      <c r="C34" s="3373"/>
      <c r="D34" s="3362" t="s">
        <v>1069</v>
      </c>
      <c r="E34" s="3363"/>
      <c r="F34" s="3353"/>
      <c r="G34" s="3354"/>
      <c r="H34" s="3195"/>
      <c r="I34" s="3196"/>
      <c r="J34" s="3339"/>
      <c r="K34" s="3340"/>
    </row>
    <row r="35" spans="1:11" ht="12" customHeight="1">
      <c r="A35" s="1370" t="s">
        <v>1866</v>
      </c>
      <c r="B35" s="3358" t="s">
        <v>1068</v>
      </c>
      <c r="C35" s="3359"/>
      <c r="D35" s="3360" t="s">
        <v>1070</v>
      </c>
      <c r="E35" s="3361"/>
      <c r="F35" s="3342"/>
      <c r="G35" s="3343"/>
      <c r="H35" s="3198"/>
      <c r="I35" s="3200"/>
      <c r="J35" s="3198"/>
      <c r="K35" s="3200"/>
    </row>
    <row r="36" spans="1:11" ht="12" customHeight="1">
      <c r="A36" s="1369" t="s">
        <v>1867</v>
      </c>
      <c r="B36" s="3358" t="s">
        <v>173</v>
      </c>
      <c r="C36" s="3359"/>
      <c r="D36" s="3360" t="s">
        <v>1919</v>
      </c>
      <c r="E36" s="3361"/>
      <c r="F36" s="3356" t="s">
        <v>1095</v>
      </c>
      <c r="G36" s="3357"/>
      <c r="H36" s="3198"/>
      <c r="I36" s="3200"/>
      <c r="J36" s="3198"/>
      <c r="K36" s="3200"/>
    </row>
    <row r="37" spans="1:11" ht="12" customHeight="1">
      <c r="A37" s="1370" t="s">
        <v>1688</v>
      </c>
      <c r="B37" s="3368" t="s">
        <v>632</v>
      </c>
      <c r="C37" s="3369"/>
      <c r="D37" s="3344" t="s">
        <v>632</v>
      </c>
      <c r="E37" s="3364"/>
      <c r="F37" s="3342" t="s">
        <v>1079</v>
      </c>
      <c r="G37" s="3355"/>
      <c r="H37" s="3198"/>
      <c r="I37" s="3200"/>
      <c r="J37" s="3198"/>
      <c r="K37" s="3200"/>
    </row>
    <row r="38" spans="1:11" ht="12" customHeight="1">
      <c r="A38" s="268" t="s">
        <v>1868</v>
      </c>
      <c r="B38" s="3362" t="s">
        <v>1069</v>
      </c>
      <c r="C38" s="3363"/>
      <c r="D38" s="3195"/>
      <c r="E38" s="3196"/>
      <c r="F38" s="3342" t="s">
        <v>2373</v>
      </c>
      <c r="G38" s="3343"/>
      <c r="H38" s="3353"/>
      <c r="I38" s="3354"/>
      <c r="J38" s="3339"/>
      <c r="K38" s="3340"/>
    </row>
    <row r="39" spans="1:11" ht="12" customHeight="1">
      <c r="A39" s="329" t="s">
        <v>1869</v>
      </c>
      <c r="B39" s="3360" t="s">
        <v>1070</v>
      </c>
      <c r="C39" s="3361"/>
      <c r="D39" s="3198"/>
      <c r="E39" s="3200"/>
      <c r="F39" s="1785" t="s">
        <v>632</v>
      </c>
      <c r="G39" s="1786"/>
      <c r="H39" s="3342"/>
      <c r="I39" s="3343"/>
      <c r="J39" s="3198"/>
      <c r="K39" s="3200"/>
    </row>
    <row r="40" spans="1:11" ht="12" customHeight="1">
      <c r="A40" s="268" t="s">
        <v>898</v>
      </c>
      <c r="B40" s="3360" t="s">
        <v>1920</v>
      </c>
      <c r="C40" s="3367"/>
      <c r="D40" s="3198"/>
      <c r="E40" s="3200"/>
      <c r="F40" s="3339"/>
      <c r="G40" s="3341"/>
      <c r="H40" s="3356" t="s">
        <v>1095</v>
      </c>
      <c r="I40" s="3357"/>
      <c r="J40" s="3198"/>
      <c r="K40" s="3200"/>
    </row>
    <row r="41" spans="1:11" ht="12" customHeight="1">
      <c r="A41" s="329" t="s">
        <v>2095</v>
      </c>
      <c r="B41" s="3344" t="s">
        <v>632</v>
      </c>
      <c r="C41" s="3345"/>
      <c r="D41" s="3204"/>
      <c r="E41" s="3206"/>
      <c r="F41" s="3198"/>
      <c r="G41" s="3200"/>
      <c r="H41" s="3342" t="s">
        <v>1079</v>
      </c>
      <c r="I41" s="3355"/>
      <c r="J41" s="3198"/>
      <c r="K41" s="3200"/>
    </row>
    <row r="42" spans="1:11" ht="12" customHeight="1">
      <c r="A42" s="268" t="s">
        <v>2096</v>
      </c>
      <c r="B42" s="3195"/>
      <c r="C42" s="3196"/>
      <c r="D42" s="3201" t="s">
        <v>1074</v>
      </c>
      <c r="E42" s="3203"/>
      <c r="F42" s="3339"/>
      <c r="G42" s="3341"/>
      <c r="H42" s="3342" t="s">
        <v>2373</v>
      </c>
      <c r="I42" s="3343"/>
      <c r="J42" s="3339"/>
      <c r="K42" s="3340"/>
    </row>
    <row r="43" spans="1:11" ht="12" customHeight="1">
      <c r="A43" s="329" t="s">
        <v>900</v>
      </c>
      <c r="B43" s="3198"/>
      <c r="C43" s="3200"/>
      <c r="D43" s="3129" t="s">
        <v>1075</v>
      </c>
      <c r="E43" s="3131"/>
      <c r="F43" s="3198"/>
      <c r="G43" s="3200"/>
      <c r="H43" s="1785" t="s">
        <v>632</v>
      </c>
      <c r="I43" s="1786"/>
      <c r="J43" s="3198"/>
      <c r="K43" s="3200"/>
    </row>
    <row r="44" spans="1:11" ht="12" customHeight="1">
      <c r="A44" s="268" t="s">
        <v>1131</v>
      </c>
      <c r="B44" s="3198"/>
      <c r="C44" s="3200"/>
      <c r="D44" s="3129" t="s">
        <v>1100</v>
      </c>
      <c r="E44" s="3131"/>
      <c r="F44" s="3198"/>
      <c r="G44" s="3200"/>
      <c r="H44" s="3335"/>
      <c r="I44" s="3336"/>
      <c r="J44" s="3337"/>
      <c r="K44" s="3338"/>
    </row>
    <row r="45" spans="1:11" ht="12" customHeight="1">
      <c r="A45" s="329" t="s">
        <v>977</v>
      </c>
      <c r="B45" s="3198"/>
      <c r="C45" s="3200"/>
      <c r="D45" s="3132" t="s">
        <v>632</v>
      </c>
      <c r="E45" s="3134"/>
      <c r="F45" s="3198"/>
      <c r="G45" s="3200"/>
      <c r="H45" s="3198"/>
      <c r="I45" s="3200"/>
      <c r="J45" s="1389"/>
      <c r="K45" s="901"/>
    </row>
    <row r="46" spans="1:11" ht="12" customHeight="1">
      <c r="A46" s="268" t="s">
        <v>609</v>
      </c>
      <c r="B46" s="3339"/>
      <c r="C46" s="3341"/>
      <c r="D46" s="3201" t="s">
        <v>1076</v>
      </c>
      <c r="E46" s="3203"/>
      <c r="F46" s="3339"/>
      <c r="G46" s="3341"/>
      <c r="H46" s="3339"/>
      <c r="I46" s="3341"/>
      <c r="J46" s="3339"/>
      <c r="K46" s="3340"/>
    </row>
    <row r="47" spans="1:11" ht="12" customHeight="1">
      <c r="A47" s="329" t="s">
        <v>1252</v>
      </c>
      <c r="B47" s="3198"/>
      <c r="C47" s="3200"/>
      <c r="D47" s="3129" t="s">
        <v>1089</v>
      </c>
      <c r="E47" s="3131"/>
      <c r="F47" s="3198"/>
      <c r="G47" s="3200"/>
      <c r="H47" s="3198"/>
      <c r="I47" s="3200"/>
      <c r="J47" s="3198"/>
      <c r="K47" s="3200"/>
    </row>
    <row r="48" spans="1:11" ht="12" customHeight="1">
      <c r="A48" s="268" t="s">
        <v>3736</v>
      </c>
      <c r="B48" s="3198"/>
      <c r="C48" s="3200"/>
      <c r="D48" s="3129" t="s">
        <v>1100</v>
      </c>
      <c r="E48" s="3131"/>
      <c r="F48" s="3198"/>
      <c r="G48" s="3200"/>
      <c r="H48" s="3198"/>
      <c r="I48" s="3200"/>
      <c r="J48" s="3337"/>
      <c r="K48" s="3338"/>
    </row>
    <row r="49" spans="1:11" ht="12" customHeight="1">
      <c r="A49" s="329" t="s">
        <v>3737</v>
      </c>
      <c r="B49" s="3204"/>
      <c r="C49" s="3206"/>
      <c r="D49" s="1413" t="s">
        <v>632</v>
      </c>
      <c r="E49" s="1414"/>
      <c r="F49" s="3204"/>
      <c r="G49" s="3206"/>
      <c r="H49" s="3204"/>
      <c r="I49" s="3206"/>
      <c r="J49" s="1415"/>
      <c r="K49" s="1416"/>
    </row>
    <row r="50" spans="1:11" ht="12" customHeight="1"/>
    <row r="51" spans="1:11" ht="12" customHeight="1">
      <c r="B51" s="3351" t="s">
        <v>1102</v>
      </c>
      <c r="C51" s="3352"/>
      <c r="D51" s="3349" t="s">
        <v>1103</v>
      </c>
      <c r="E51" s="3350"/>
      <c r="F51" s="3346" t="s">
        <v>1104</v>
      </c>
      <c r="G51" s="3346"/>
      <c r="H51" s="3347" t="s">
        <v>1105</v>
      </c>
      <c r="I51" s="3348"/>
      <c r="J51" s="3207" t="s">
        <v>632</v>
      </c>
      <c r="K51" s="3207"/>
    </row>
  </sheetData>
  <mergeCells count="176">
    <mergeCell ref="E5:F5"/>
    <mergeCell ref="G5:H5"/>
    <mergeCell ref="I5:J5"/>
    <mergeCell ref="E6:F6"/>
    <mergeCell ref="G6:H6"/>
    <mergeCell ref="I6:J6"/>
    <mergeCell ref="E7:F7"/>
    <mergeCell ref="A3:F3"/>
    <mergeCell ref="G3:J3"/>
    <mergeCell ref="A4:D4"/>
    <mergeCell ref="E4:F4"/>
    <mergeCell ref="G4:H4"/>
    <mergeCell ref="I4:J4"/>
    <mergeCell ref="G7:H7"/>
    <mergeCell ref="I7:J7"/>
    <mergeCell ref="E8:F8"/>
    <mergeCell ref="G8:H8"/>
    <mergeCell ref="I8:J8"/>
    <mergeCell ref="A9:D9"/>
    <mergeCell ref="E9:F9"/>
    <mergeCell ref="G9:H9"/>
    <mergeCell ref="I9:J9"/>
    <mergeCell ref="E13:F13"/>
    <mergeCell ref="G13:H13"/>
    <mergeCell ref="I13:J13"/>
    <mergeCell ref="A10:D10"/>
    <mergeCell ref="E12:F12"/>
    <mergeCell ref="G12:H12"/>
    <mergeCell ref="E11:F11"/>
    <mergeCell ref="G11:H11"/>
    <mergeCell ref="I11:J11"/>
    <mergeCell ref="I12:J12"/>
    <mergeCell ref="E10:F10"/>
    <mergeCell ref="G10:H10"/>
    <mergeCell ref="I10:J10"/>
    <mergeCell ref="I14:J14"/>
    <mergeCell ref="E15:F15"/>
    <mergeCell ref="G15:H15"/>
    <mergeCell ref="I15:J15"/>
    <mergeCell ref="E14:F14"/>
    <mergeCell ref="G14:H14"/>
    <mergeCell ref="A21:K21"/>
    <mergeCell ref="A20:K20"/>
    <mergeCell ref="E16:F16"/>
    <mergeCell ref="G16:H16"/>
    <mergeCell ref="I16:J16"/>
    <mergeCell ref="I17:J17"/>
    <mergeCell ref="G17:H17"/>
    <mergeCell ref="E17:F17"/>
    <mergeCell ref="A22:K22"/>
    <mergeCell ref="J27:K27"/>
    <mergeCell ref="J26:K26"/>
    <mergeCell ref="F27:G27"/>
    <mergeCell ref="F26:G26"/>
    <mergeCell ref="D24:K24"/>
    <mergeCell ref="J29:K29"/>
    <mergeCell ref="H32:I32"/>
    <mergeCell ref="H29:I29"/>
    <mergeCell ref="J28:K28"/>
    <mergeCell ref="B28:C28"/>
    <mergeCell ref="H28:I28"/>
    <mergeCell ref="D29:E29"/>
    <mergeCell ref="H30:I30"/>
    <mergeCell ref="F30:G30"/>
    <mergeCell ref="D27:E27"/>
    <mergeCell ref="D28:E28"/>
    <mergeCell ref="F28:G28"/>
    <mergeCell ref="B27:C27"/>
    <mergeCell ref="B26:C26"/>
    <mergeCell ref="J32:K32"/>
    <mergeCell ref="J31:K31"/>
    <mergeCell ref="H25:I25"/>
    <mergeCell ref="J25:K25"/>
    <mergeCell ref="B24:C24"/>
    <mergeCell ref="J30:K30"/>
    <mergeCell ref="B34:C34"/>
    <mergeCell ref="D34:E34"/>
    <mergeCell ref="B30:C30"/>
    <mergeCell ref="D30:E30"/>
    <mergeCell ref="B33:C33"/>
    <mergeCell ref="F31:G31"/>
    <mergeCell ref="H26:I26"/>
    <mergeCell ref="F29:G29"/>
    <mergeCell ref="H27:I27"/>
    <mergeCell ref="J34:K34"/>
    <mergeCell ref="H34:I34"/>
    <mergeCell ref="H33:I33"/>
    <mergeCell ref="D26:E26"/>
    <mergeCell ref="F25:G25"/>
    <mergeCell ref="D33:E33"/>
    <mergeCell ref="B31:C31"/>
    <mergeCell ref="D31:E31"/>
    <mergeCell ref="H31:I31"/>
    <mergeCell ref="F34:G34"/>
    <mergeCell ref="B32:C32"/>
    <mergeCell ref="D32:E32"/>
    <mergeCell ref="F33:G33"/>
    <mergeCell ref="F32:G32"/>
    <mergeCell ref="D39:E39"/>
    <mergeCell ref="F35:G35"/>
    <mergeCell ref="F38:G38"/>
    <mergeCell ref="B38:C38"/>
    <mergeCell ref="D37:E37"/>
    <mergeCell ref="D25:E25"/>
    <mergeCell ref="B25:C25"/>
    <mergeCell ref="B40:C40"/>
    <mergeCell ref="D40:E40"/>
    <mergeCell ref="F36:G36"/>
    <mergeCell ref="B36:C36"/>
    <mergeCell ref="D36:E36"/>
    <mergeCell ref="B37:C37"/>
    <mergeCell ref="D38:E38"/>
    <mergeCell ref="B39:C39"/>
    <mergeCell ref="J35:K35"/>
    <mergeCell ref="J37:K37"/>
    <mergeCell ref="J36:K36"/>
    <mergeCell ref="F37:G37"/>
    <mergeCell ref="H35:I35"/>
    <mergeCell ref="H36:I36"/>
    <mergeCell ref="H37:I37"/>
    <mergeCell ref="B35:C35"/>
    <mergeCell ref="D35:E35"/>
    <mergeCell ref="F41:G41"/>
    <mergeCell ref="J41:K41"/>
    <mergeCell ref="J38:K38"/>
    <mergeCell ref="H38:I38"/>
    <mergeCell ref="F40:G40"/>
    <mergeCell ref="J39:K39"/>
    <mergeCell ref="H39:I39"/>
    <mergeCell ref="H41:I41"/>
    <mergeCell ref="J40:K40"/>
    <mergeCell ref="H40:I40"/>
    <mergeCell ref="H49:I49"/>
    <mergeCell ref="J33:K33"/>
    <mergeCell ref="D41:E41"/>
    <mergeCell ref="B41:C41"/>
    <mergeCell ref="J51:K51"/>
    <mergeCell ref="F48:G48"/>
    <mergeCell ref="H48:I48"/>
    <mergeCell ref="J48:K48"/>
    <mergeCell ref="F51:G51"/>
    <mergeCell ref="H51:I51"/>
    <mergeCell ref="F49:G49"/>
    <mergeCell ref="B46:C46"/>
    <mergeCell ref="D51:E51"/>
    <mergeCell ref="B49:C49"/>
    <mergeCell ref="D46:E46"/>
    <mergeCell ref="D48:E48"/>
    <mergeCell ref="B51:C51"/>
    <mergeCell ref="B47:C47"/>
    <mergeCell ref="D47:E47"/>
    <mergeCell ref="B48:C48"/>
    <mergeCell ref="F47:G47"/>
    <mergeCell ref="J47:K47"/>
    <mergeCell ref="F46:G46"/>
    <mergeCell ref="H46:I46"/>
    <mergeCell ref="B42:C42"/>
    <mergeCell ref="D42:E42"/>
    <mergeCell ref="F42:G42"/>
    <mergeCell ref="H42:I42"/>
    <mergeCell ref="J42:K42"/>
    <mergeCell ref="B43:C43"/>
    <mergeCell ref="D43:E43"/>
    <mergeCell ref="F43:G43"/>
    <mergeCell ref="J43:K43"/>
    <mergeCell ref="H47:I47"/>
    <mergeCell ref="B44:C44"/>
    <mergeCell ref="D44:E44"/>
    <mergeCell ref="F44:G44"/>
    <mergeCell ref="H44:I44"/>
    <mergeCell ref="J44:K44"/>
    <mergeCell ref="B45:C45"/>
    <mergeCell ref="F45:G45"/>
    <mergeCell ref="H45:I45"/>
    <mergeCell ref="D45:E45"/>
    <mergeCell ref="J46:K46"/>
  </mergeCells>
  <phoneticPr fontId="21" type="noConversion"/>
  <pageMargins left="0.55118110236220474" right="0.15748031496062992" top="0.74803149606299213" bottom="0.74803149606299213" header="0.31496062992125984" footer="0.31496062992125984"/>
  <pageSetup paperSize="9" scale="96" orientation="portrait" r:id="rId1"/>
  <headerFooter>
    <oddHeader>&amp;C&amp;11- &amp;A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76"/>
  <sheetViews>
    <sheetView showGridLines="0" workbookViewId="0"/>
  </sheetViews>
  <sheetFormatPr defaultRowHeight="12.75"/>
  <cols>
    <col min="1" max="1" width="1.28515625" customWidth="1"/>
    <col min="2" max="2" width="25" customWidth="1"/>
    <col min="3" max="3" width="9.7109375" customWidth="1"/>
    <col min="4" max="4" width="2.42578125" customWidth="1"/>
    <col min="5" max="19" width="2.140625" customWidth="1"/>
    <col min="20" max="22" width="7.7109375" customWidth="1"/>
  </cols>
  <sheetData>
    <row r="1" spans="1:22" s="472" customFormat="1" ht="14.25" customHeight="1">
      <c r="A1" s="2372"/>
      <c r="B1" s="2372" t="s">
        <v>3345</v>
      </c>
      <c r="C1" s="2373"/>
      <c r="D1" s="2374"/>
      <c r="E1" s="2374"/>
      <c r="F1" s="2374"/>
      <c r="G1" s="2374"/>
      <c r="H1" s="2374"/>
      <c r="I1" s="2374"/>
      <c r="J1" s="2374"/>
      <c r="K1" s="2372"/>
      <c r="L1" s="2374"/>
      <c r="M1" s="2374"/>
      <c r="N1" s="2374"/>
      <c r="O1" s="2374"/>
      <c r="P1" s="2374"/>
      <c r="Q1" s="2374"/>
      <c r="R1" s="2374"/>
      <c r="S1" s="2374"/>
      <c r="T1" s="2375"/>
      <c r="U1" s="2375"/>
      <c r="V1" s="2375"/>
    </row>
    <row r="2" spans="1:22" s="308" customFormat="1" ht="9" customHeight="1">
      <c r="A2" s="2376"/>
      <c r="B2" s="2377"/>
      <c r="C2" s="2378"/>
      <c r="D2" s="2379"/>
      <c r="E2" s="2380"/>
      <c r="F2" s="2381"/>
      <c r="G2" s="2381"/>
      <c r="H2" s="3089" t="s">
        <v>3346</v>
      </c>
      <c r="I2" s="2382"/>
      <c r="J2" s="2379"/>
      <c r="K2" s="2383"/>
      <c r="L2" s="3093" t="s">
        <v>3347</v>
      </c>
      <c r="M2" s="3094"/>
      <c r="N2" s="3094"/>
      <c r="O2" s="3094"/>
      <c r="P2" s="3094"/>
      <c r="Q2" s="3094"/>
      <c r="R2" s="3094"/>
      <c r="S2" s="3095"/>
      <c r="T2" s="2384"/>
      <c r="U2" s="2385"/>
      <c r="V2" s="2386"/>
    </row>
    <row r="3" spans="1:22" s="308" customFormat="1" ht="36.75" customHeight="1">
      <c r="A3" s="2387"/>
      <c r="B3" s="2388" t="s">
        <v>3348</v>
      </c>
      <c r="C3" s="2389" t="s">
        <v>622</v>
      </c>
      <c r="D3" s="2842" t="s">
        <v>3349</v>
      </c>
      <c r="E3" s="2390" t="s">
        <v>3350</v>
      </c>
      <c r="F3" s="2841" t="s">
        <v>3351</v>
      </c>
      <c r="G3" s="2841" t="s">
        <v>3352</v>
      </c>
      <c r="H3" s="3090"/>
      <c r="I3" s="2391" t="s">
        <v>3353</v>
      </c>
      <c r="J3" s="2842" t="s">
        <v>3354</v>
      </c>
      <c r="K3" s="2392" t="s">
        <v>846</v>
      </c>
      <c r="L3" s="2393">
        <v>1</v>
      </c>
      <c r="M3" s="2394">
        <v>2</v>
      </c>
      <c r="N3" s="2394">
        <v>3</v>
      </c>
      <c r="O3" s="2394">
        <v>4</v>
      </c>
      <c r="P3" s="2394">
        <v>5</v>
      </c>
      <c r="Q3" s="2394">
        <v>6</v>
      </c>
      <c r="R3" s="2394">
        <v>7</v>
      </c>
      <c r="S3" s="2395">
        <v>8</v>
      </c>
      <c r="T3" s="2396" t="s">
        <v>3355</v>
      </c>
      <c r="U3" s="2397"/>
      <c r="V3" s="2398"/>
    </row>
    <row r="4" spans="1:22" s="308" customFormat="1" ht="10.5" customHeight="1">
      <c r="A4" s="2400"/>
      <c r="B4" s="2401" t="s">
        <v>3356</v>
      </c>
      <c r="C4" s="2402"/>
      <c r="D4" s="2403"/>
      <c r="E4" s="2404"/>
      <c r="F4" s="2404"/>
      <c r="G4" s="2404"/>
      <c r="H4" s="2404"/>
      <c r="I4" s="2404"/>
      <c r="J4" s="2404"/>
      <c r="K4" s="2404"/>
      <c r="L4" s="2405" t="s">
        <v>1887</v>
      </c>
      <c r="M4" s="2405" t="s">
        <v>1887</v>
      </c>
      <c r="N4" s="2405" t="s">
        <v>1887</v>
      </c>
      <c r="O4" s="2405" t="s">
        <v>1887</v>
      </c>
      <c r="P4" s="2405" t="s">
        <v>1887</v>
      </c>
      <c r="Q4" s="2405" t="s">
        <v>1887</v>
      </c>
      <c r="R4" s="2405" t="s">
        <v>1887</v>
      </c>
      <c r="S4" s="2405" t="s">
        <v>1887</v>
      </c>
      <c r="T4" s="2406"/>
      <c r="U4" s="2406"/>
      <c r="V4" s="2407"/>
    </row>
    <row r="5" spans="1:22" s="1344" customFormat="1" ht="10.35" customHeight="1">
      <c r="A5" s="2408"/>
      <c r="B5" s="2409" t="s">
        <v>3357</v>
      </c>
      <c r="C5" s="2410" t="s">
        <v>485</v>
      </c>
      <c r="D5" s="2411">
        <v>4</v>
      </c>
      <c r="E5" s="2412" t="s">
        <v>1887</v>
      </c>
      <c r="F5" s="2413">
        <v>4</v>
      </c>
      <c r="G5" s="2413" t="s">
        <v>1887</v>
      </c>
      <c r="H5" s="2413" t="s">
        <v>1887</v>
      </c>
      <c r="I5" s="2414" t="s">
        <v>1887</v>
      </c>
      <c r="J5" s="2411" t="s">
        <v>1661</v>
      </c>
      <c r="K5" s="2415">
        <v>1</v>
      </c>
      <c r="L5" s="2416" t="s">
        <v>1230</v>
      </c>
      <c r="M5" s="2417" t="s">
        <v>1887</v>
      </c>
      <c r="N5" s="2417" t="s">
        <v>1887</v>
      </c>
      <c r="O5" s="2417" t="s">
        <v>1887</v>
      </c>
      <c r="P5" s="2417" t="s">
        <v>1887</v>
      </c>
      <c r="Q5" s="2417" t="s">
        <v>1887</v>
      </c>
      <c r="R5" s="2417" t="s">
        <v>1887</v>
      </c>
      <c r="S5" s="2418" t="s">
        <v>1887</v>
      </c>
      <c r="T5" s="2419" t="s">
        <v>1241</v>
      </c>
      <c r="U5" s="2410" t="s">
        <v>1887</v>
      </c>
      <c r="V5" s="2420" t="s">
        <v>1887</v>
      </c>
    </row>
    <row r="6" spans="1:22" s="1344" customFormat="1" ht="10.35" customHeight="1">
      <c r="A6" s="2694"/>
      <c r="B6" s="2695" t="s">
        <v>932</v>
      </c>
      <c r="C6" s="2696" t="s">
        <v>2635</v>
      </c>
      <c r="D6" s="2697">
        <v>3</v>
      </c>
      <c r="E6" s="2698">
        <v>1</v>
      </c>
      <c r="F6" s="2699">
        <v>2</v>
      </c>
      <c r="G6" s="2699" t="s">
        <v>1887</v>
      </c>
      <c r="H6" s="2699" t="s">
        <v>1887</v>
      </c>
      <c r="I6" s="2700" t="s">
        <v>1887</v>
      </c>
      <c r="J6" s="2697" t="s">
        <v>1661</v>
      </c>
      <c r="K6" s="2701">
        <v>1</v>
      </c>
      <c r="L6" s="2702" t="s">
        <v>1230</v>
      </c>
      <c r="M6" s="2703" t="s">
        <v>1887</v>
      </c>
      <c r="N6" s="2703" t="s">
        <v>1887</v>
      </c>
      <c r="O6" s="2703" t="s">
        <v>1887</v>
      </c>
      <c r="P6" s="2703" t="s">
        <v>1887</v>
      </c>
      <c r="Q6" s="2703" t="s">
        <v>1887</v>
      </c>
      <c r="R6" s="2703" t="s">
        <v>1887</v>
      </c>
      <c r="S6" s="2704" t="s">
        <v>1887</v>
      </c>
      <c r="T6" s="2705" t="s">
        <v>1241</v>
      </c>
      <c r="U6" s="2696" t="s">
        <v>1887</v>
      </c>
      <c r="V6" s="2706" t="s">
        <v>1887</v>
      </c>
    </row>
    <row r="7" spans="1:22" s="1344" customFormat="1" ht="10.35" customHeight="1">
      <c r="A7" s="2694"/>
      <c r="B7" s="2695" t="s">
        <v>3358</v>
      </c>
      <c r="C7" s="2696" t="s">
        <v>2921</v>
      </c>
      <c r="D7" s="2697">
        <v>2</v>
      </c>
      <c r="E7" s="2698">
        <v>2</v>
      </c>
      <c r="F7" s="2699" t="s">
        <v>1887</v>
      </c>
      <c r="G7" s="2699" t="s">
        <v>1887</v>
      </c>
      <c r="H7" s="2699" t="s">
        <v>1887</v>
      </c>
      <c r="I7" s="2700" t="s">
        <v>1887</v>
      </c>
      <c r="J7" s="2697" t="s">
        <v>1661</v>
      </c>
      <c r="K7" s="2701">
        <v>1</v>
      </c>
      <c r="L7" s="2702" t="s">
        <v>1230</v>
      </c>
      <c r="M7" s="2703" t="s">
        <v>1887</v>
      </c>
      <c r="N7" s="2703" t="s">
        <v>1887</v>
      </c>
      <c r="O7" s="2703" t="s">
        <v>1887</v>
      </c>
      <c r="P7" s="2703" t="s">
        <v>1887</v>
      </c>
      <c r="Q7" s="2703" t="s">
        <v>1887</v>
      </c>
      <c r="R7" s="2703" t="s">
        <v>1887</v>
      </c>
      <c r="S7" s="2704" t="s">
        <v>1887</v>
      </c>
      <c r="T7" s="2705" t="s">
        <v>1241</v>
      </c>
      <c r="U7" s="2696" t="s">
        <v>1887</v>
      </c>
      <c r="V7" s="2706" t="s">
        <v>1887</v>
      </c>
    </row>
    <row r="8" spans="1:22" s="1344" customFormat="1" ht="10.35" customHeight="1">
      <c r="A8" s="2694"/>
      <c r="B8" s="2695" t="s">
        <v>2813</v>
      </c>
      <c r="C8" s="2696" t="s">
        <v>2920</v>
      </c>
      <c r="D8" s="2697">
        <v>4</v>
      </c>
      <c r="E8" s="2698">
        <v>2</v>
      </c>
      <c r="F8" s="2699">
        <v>2</v>
      </c>
      <c r="G8" s="2699" t="s">
        <v>1887</v>
      </c>
      <c r="H8" s="2699" t="s">
        <v>1887</v>
      </c>
      <c r="I8" s="2700" t="s">
        <v>1887</v>
      </c>
      <c r="J8" s="2697" t="s">
        <v>1661</v>
      </c>
      <c r="K8" s="2701">
        <v>1</v>
      </c>
      <c r="L8" s="2702" t="s">
        <v>1230</v>
      </c>
      <c r="M8" s="2703" t="s">
        <v>1887</v>
      </c>
      <c r="N8" s="2703" t="s">
        <v>1887</v>
      </c>
      <c r="O8" s="2703" t="s">
        <v>1887</v>
      </c>
      <c r="P8" s="2703" t="s">
        <v>1887</v>
      </c>
      <c r="Q8" s="2703" t="s">
        <v>1887</v>
      </c>
      <c r="R8" s="2703" t="s">
        <v>1887</v>
      </c>
      <c r="S8" s="2704" t="s">
        <v>1887</v>
      </c>
      <c r="T8" s="2705" t="s">
        <v>1241</v>
      </c>
      <c r="U8" s="2696" t="s">
        <v>1887</v>
      </c>
      <c r="V8" s="2706" t="s">
        <v>1887</v>
      </c>
    </row>
    <row r="9" spans="1:22" s="1344" customFormat="1" ht="10.35" customHeight="1">
      <c r="A9" s="2694"/>
      <c r="B9" s="2695" t="s">
        <v>2814</v>
      </c>
      <c r="C9" s="2696" t="s">
        <v>2923</v>
      </c>
      <c r="D9" s="2697">
        <v>2</v>
      </c>
      <c r="E9" s="2698" t="s">
        <v>1887</v>
      </c>
      <c r="F9" s="2699">
        <v>2</v>
      </c>
      <c r="G9" s="2699" t="s">
        <v>1887</v>
      </c>
      <c r="H9" s="2699" t="s">
        <v>1887</v>
      </c>
      <c r="I9" s="2700" t="s">
        <v>1887</v>
      </c>
      <c r="J9" s="2697" t="s">
        <v>1661</v>
      </c>
      <c r="K9" s="2701">
        <v>1</v>
      </c>
      <c r="L9" s="2702" t="s">
        <v>1230</v>
      </c>
      <c r="M9" s="2703" t="s">
        <v>1887</v>
      </c>
      <c r="N9" s="2703" t="s">
        <v>1887</v>
      </c>
      <c r="O9" s="2703" t="s">
        <v>1887</v>
      </c>
      <c r="P9" s="2703" t="s">
        <v>1887</v>
      </c>
      <c r="Q9" s="2703" t="s">
        <v>1887</v>
      </c>
      <c r="R9" s="2703" t="s">
        <v>1887</v>
      </c>
      <c r="S9" s="2704" t="s">
        <v>1887</v>
      </c>
      <c r="T9" s="2705" t="s">
        <v>1241</v>
      </c>
      <c r="U9" s="2696" t="s">
        <v>1887</v>
      </c>
      <c r="V9" s="2706" t="s">
        <v>1887</v>
      </c>
    </row>
    <row r="10" spans="1:22" s="1344" customFormat="1" ht="10.35" customHeight="1">
      <c r="A10" s="2694"/>
      <c r="B10" s="2695" t="s">
        <v>626</v>
      </c>
      <c r="C10" s="2696" t="s">
        <v>2929</v>
      </c>
      <c r="D10" s="2697">
        <v>3</v>
      </c>
      <c r="E10" s="2698">
        <v>1</v>
      </c>
      <c r="F10" s="2699">
        <v>2</v>
      </c>
      <c r="G10" s="2699" t="s">
        <v>1887</v>
      </c>
      <c r="H10" s="2699" t="s">
        <v>1887</v>
      </c>
      <c r="I10" s="2700" t="s">
        <v>1887</v>
      </c>
      <c r="J10" s="2697" t="s">
        <v>784</v>
      </c>
      <c r="K10" s="2701">
        <v>1</v>
      </c>
      <c r="L10" s="2702" t="s">
        <v>1230</v>
      </c>
      <c r="M10" s="2703" t="s">
        <v>1887</v>
      </c>
      <c r="N10" s="2703" t="s">
        <v>1887</v>
      </c>
      <c r="O10" s="2703" t="s">
        <v>1887</v>
      </c>
      <c r="P10" s="2703" t="s">
        <v>1887</v>
      </c>
      <c r="Q10" s="2703" t="s">
        <v>1887</v>
      </c>
      <c r="R10" s="2703" t="s">
        <v>1887</v>
      </c>
      <c r="S10" s="2704" t="s">
        <v>1887</v>
      </c>
      <c r="T10" s="2705" t="s">
        <v>1241</v>
      </c>
      <c r="U10" s="2696" t="s">
        <v>1887</v>
      </c>
      <c r="V10" s="2706" t="s">
        <v>1887</v>
      </c>
    </row>
    <row r="11" spans="1:22" s="1344" customFormat="1" ht="10.35" customHeight="1">
      <c r="A11" s="2694"/>
      <c r="B11" s="2695" t="s">
        <v>2819</v>
      </c>
      <c r="C11" s="2696" t="s">
        <v>2937</v>
      </c>
      <c r="D11" s="2697">
        <v>6</v>
      </c>
      <c r="E11" s="2698" t="s">
        <v>1887</v>
      </c>
      <c r="F11" s="2699">
        <v>5</v>
      </c>
      <c r="G11" s="2699" t="s">
        <v>1887</v>
      </c>
      <c r="H11" s="2699" t="s">
        <v>1887</v>
      </c>
      <c r="I11" s="2700" t="s">
        <v>1887</v>
      </c>
      <c r="J11" s="2697" t="s">
        <v>784</v>
      </c>
      <c r="K11" s="2701">
        <v>1</v>
      </c>
      <c r="L11" s="2702" t="s">
        <v>1230</v>
      </c>
      <c r="M11" s="2703" t="s">
        <v>1887</v>
      </c>
      <c r="N11" s="2703" t="s">
        <v>1887</v>
      </c>
      <c r="O11" s="2703" t="s">
        <v>1887</v>
      </c>
      <c r="P11" s="2703" t="s">
        <v>1887</v>
      </c>
      <c r="Q11" s="2703" t="s">
        <v>1887</v>
      </c>
      <c r="R11" s="2703" t="s">
        <v>1887</v>
      </c>
      <c r="S11" s="2704" t="s">
        <v>1887</v>
      </c>
      <c r="T11" s="2705" t="s">
        <v>1241</v>
      </c>
      <c r="U11" s="2696" t="s">
        <v>1887</v>
      </c>
      <c r="V11" s="2706" t="s">
        <v>1887</v>
      </c>
    </row>
    <row r="12" spans="1:22" s="1344" customFormat="1" ht="10.35" customHeight="1">
      <c r="A12" s="2694"/>
      <c r="B12" s="2695" t="s">
        <v>3359</v>
      </c>
      <c r="C12" s="2696" t="s">
        <v>1722</v>
      </c>
      <c r="D12" s="2697">
        <v>6</v>
      </c>
      <c r="E12" s="2698">
        <v>4</v>
      </c>
      <c r="F12" s="2699">
        <v>2</v>
      </c>
      <c r="G12" s="2699" t="s">
        <v>1887</v>
      </c>
      <c r="H12" s="2699" t="s">
        <v>1887</v>
      </c>
      <c r="I12" s="2700" t="s">
        <v>1887</v>
      </c>
      <c r="J12" s="2697" t="s">
        <v>784</v>
      </c>
      <c r="K12" s="2701">
        <v>1</v>
      </c>
      <c r="L12" s="2702" t="s">
        <v>1230</v>
      </c>
      <c r="M12" s="2703" t="s">
        <v>1887</v>
      </c>
      <c r="N12" s="2703" t="s">
        <v>1887</v>
      </c>
      <c r="O12" s="2703" t="s">
        <v>1887</v>
      </c>
      <c r="P12" s="2703" t="s">
        <v>1887</v>
      </c>
      <c r="Q12" s="2703" t="s">
        <v>1887</v>
      </c>
      <c r="R12" s="2703" t="s">
        <v>1887</v>
      </c>
      <c r="S12" s="2704" t="s">
        <v>1887</v>
      </c>
      <c r="T12" s="2705" t="s">
        <v>1241</v>
      </c>
      <c r="U12" s="2696" t="s">
        <v>1887</v>
      </c>
      <c r="V12" s="2706" t="s">
        <v>1887</v>
      </c>
    </row>
    <row r="13" spans="1:22" s="1344" customFormat="1" ht="10.35" customHeight="1">
      <c r="A13" s="2694"/>
      <c r="B13" s="2695" t="s">
        <v>3360</v>
      </c>
      <c r="C13" s="2696" t="s">
        <v>1265</v>
      </c>
      <c r="D13" s="2697">
        <v>2</v>
      </c>
      <c r="E13" s="2698">
        <v>2</v>
      </c>
      <c r="F13" s="2699" t="s">
        <v>1887</v>
      </c>
      <c r="G13" s="2699" t="s">
        <v>1887</v>
      </c>
      <c r="H13" s="2699" t="s">
        <v>1887</v>
      </c>
      <c r="I13" s="2700" t="s">
        <v>1887</v>
      </c>
      <c r="J13" s="2697" t="s">
        <v>1661</v>
      </c>
      <c r="K13" s="2701">
        <v>1</v>
      </c>
      <c r="L13" s="2702" t="s">
        <v>1230</v>
      </c>
      <c r="M13" s="2703" t="s">
        <v>1887</v>
      </c>
      <c r="N13" s="2703" t="s">
        <v>1887</v>
      </c>
      <c r="O13" s="2703" t="s">
        <v>1887</v>
      </c>
      <c r="P13" s="2703" t="s">
        <v>1887</v>
      </c>
      <c r="Q13" s="2703" t="s">
        <v>1887</v>
      </c>
      <c r="R13" s="2703" t="s">
        <v>1887</v>
      </c>
      <c r="S13" s="2704" t="s">
        <v>1887</v>
      </c>
      <c r="T13" s="2705" t="s">
        <v>1241</v>
      </c>
      <c r="U13" s="2696" t="s">
        <v>1887</v>
      </c>
      <c r="V13" s="2706" t="s">
        <v>1887</v>
      </c>
    </row>
    <row r="14" spans="1:22" s="1344" customFormat="1" ht="10.35" customHeight="1">
      <c r="A14" s="2694"/>
      <c r="B14" s="2695" t="s">
        <v>3361</v>
      </c>
      <c r="C14" s="2696" t="s">
        <v>3362</v>
      </c>
      <c r="D14" s="2697">
        <v>4</v>
      </c>
      <c r="E14" s="2698" t="s">
        <v>1887</v>
      </c>
      <c r="F14" s="2699">
        <v>4</v>
      </c>
      <c r="G14" s="2699" t="s">
        <v>1887</v>
      </c>
      <c r="H14" s="2699" t="s">
        <v>1887</v>
      </c>
      <c r="I14" s="2700" t="s">
        <v>1887</v>
      </c>
      <c r="J14" s="2697" t="s">
        <v>1661</v>
      </c>
      <c r="K14" s="2701">
        <v>2</v>
      </c>
      <c r="L14" s="2702" t="s">
        <v>1887</v>
      </c>
      <c r="M14" s="2703" t="s">
        <v>1230</v>
      </c>
      <c r="N14" s="2703" t="s">
        <v>1887</v>
      </c>
      <c r="O14" s="2703" t="s">
        <v>1887</v>
      </c>
      <c r="P14" s="2703" t="s">
        <v>1887</v>
      </c>
      <c r="Q14" s="2703" t="s">
        <v>1887</v>
      </c>
      <c r="R14" s="2703" t="s">
        <v>1887</v>
      </c>
      <c r="S14" s="2704" t="s">
        <v>1887</v>
      </c>
      <c r="T14" s="2705" t="s">
        <v>1241</v>
      </c>
      <c r="U14" s="2696" t="s">
        <v>1887</v>
      </c>
      <c r="V14" s="2706" t="s">
        <v>1887</v>
      </c>
    </row>
    <row r="15" spans="1:22" s="1344" customFormat="1" ht="10.35" customHeight="1">
      <c r="A15" s="2694"/>
      <c r="B15" s="2695" t="s">
        <v>463</v>
      </c>
      <c r="C15" s="2696" t="s">
        <v>2636</v>
      </c>
      <c r="D15" s="2697">
        <v>4</v>
      </c>
      <c r="E15" s="2698">
        <v>2</v>
      </c>
      <c r="F15" s="2699">
        <v>2</v>
      </c>
      <c r="G15" s="2699" t="s">
        <v>1887</v>
      </c>
      <c r="H15" s="2699" t="s">
        <v>1887</v>
      </c>
      <c r="I15" s="2700" t="s">
        <v>1887</v>
      </c>
      <c r="J15" s="2697" t="s">
        <v>784</v>
      </c>
      <c r="K15" s="2701">
        <v>2</v>
      </c>
      <c r="L15" s="2702" t="s">
        <v>1887</v>
      </c>
      <c r="M15" s="2703" t="s">
        <v>1230</v>
      </c>
      <c r="N15" s="2703" t="s">
        <v>1887</v>
      </c>
      <c r="O15" s="2703" t="s">
        <v>1887</v>
      </c>
      <c r="P15" s="2703" t="s">
        <v>1887</v>
      </c>
      <c r="Q15" s="2703" t="s">
        <v>1887</v>
      </c>
      <c r="R15" s="2703" t="s">
        <v>1887</v>
      </c>
      <c r="S15" s="2704" t="s">
        <v>1887</v>
      </c>
      <c r="T15" s="2705" t="s">
        <v>2972</v>
      </c>
      <c r="U15" s="2696" t="s">
        <v>2973</v>
      </c>
      <c r="V15" s="2706" t="s">
        <v>1887</v>
      </c>
    </row>
    <row r="16" spans="1:22" s="1344" customFormat="1" ht="10.35" customHeight="1">
      <c r="A16" s="2694"/>
      <c r="B16" s="2695" t="s">
        <v>1836</v>
      </c>
      <c r="C16" s="2696" t="s">
        <v>2974</v>
      </c>
      <c r="D16" s="2697">
        <v>5</v>
      </c>
      <c r="E16" s="2698">
        <v>2</v>
      </c>
      <c r="F16" s="2699" t="s">
        <v>1887</v>
      </c>
      <c r="G16" s="2699">
        <v>2</v>
      </c>
      <c r="H16" s="2699" t="s">
        <v>1887</v>
      </c>
      <c r="I16" s="2700" t="s">
        <v>1887</v>
      </c>
      <c r="J16" s="2697" t="s">
        <v>784</v>
      </c>
      <c r="K16" s="2701">
        <v>2</v>
      </c>
      <c r="L16" s="2702" t="s">
        <v>1887</v>
      </c>
      <c r="M16" s="2703" t="s">
        <v>1230</v>
      </c>
      <c r="N16" s="2703" t="s">
        <v>1887</v>
      </c>
      <c r="O16" s="2703" t="s">
        <v>1887</v>
      </c>
      <c r="P16" s="2703" t="s">
        <v>1887</v>
      </c>
      <c r="Q16" s="2703" t="s">
        <v>1887</v>
      </c>
      <c r="R16" s="2703" t="s">
        <v>1887</v>
      </c>
      <c r="S16" s="2704" t="s">
        <v>1887</v>
      </c>
      <c r="T16" s="2705" t="s">
        <v>2975</v>
      </c>
      <c r="U16" s="2696" t="s">
        <v>1887</v>
      </c>
      <c r="V16" s="2706" t="s">
        <v>1887</v>
      </c>
    </row>
    <row r="17" spans="1:22" s="1344" customFormat="1" ht="10.35" customHeight="1">
      <c r="A17" s="2694"/>
      <c r="B17" s="2695" t="s">
        <v>1542</v>
      </c>
      <c r="C17" s="2696" t="s">
        <v>2924</v>
      </c>
      <c r="D17" s="2697">
        <v>5</v>
      </c>
      <c r="E17" s="2698">
        <v>2</v>
      </c>
      <c r="F17" s="2699">
        <v>2</v>
      </c>
      <c r="G17" s="2699" t="s">
        <v>1887</v>
      </c>
      <c r="H17" s="2699" t="s">
        <v>1887</v>
      </c>
      <c r="I17" s="2700" t="s">
        <v>1887</v>
      </c>
      <c r="J17" s="2697" t="s">
        <v>1661</v>
      </c>
      <c r="K17" s="2701">
        <v>2</v>
      </c>
      <c r="L17" s="2702" t="s">
        <v>1887</v>
      </c>
      <c r="M17" s="2703" t="s">
        <v>1230</v>
      </c>
      <c r="N17" s="2703" t="s">
        <v>1887</v>
      </c>
      <c r="O17" s="2703" t="s">
        <v>1887</v>
      </c>
      <c r="P17" s="2703" t="s">
        <v>1887</v>
      </c>
      <c r="Q17" s="2703" t="s">
        <v>1887</v>
      </c>
      <c r="R17" s="2703" t="s">
        <v>1887</v>
      </c>
      <c r="S17" s="2704" t="s">
        <v>1887</v>
      </c>
      <c r="T17" s="2705" t="s">
        <v>2973</v>
      </c>
      <c r="U17" s="2696" t="s">
        <v>1887</v>
      </c>
      <c r="V17" s="2706" t="s">
        <v>1887</v>
      </c>
    </row>
    <row r="18" spans="1:22" s="1344" customFormat="1" ht="10.35" customHeight="1">
      <c r="A18" s="2694"/>
      <c r="B18" s="2695" t="s">
        <v>2110</v>
      </c>
      <c r="C18" s="2696" t="s">
        <v>2930</v>
      </c>
      <c r="D18" s="2697">
        <v>4</v>
      </c>
      <c r="E18" s="2698">
        <v>2</v>
      </c>
      <c r="F18" s="2699">
        <v>2</v>
      </c>
      <c r="G18" s="2699" t="s">
        <v>1887</v>
      </c>
      <c r="H18" s="2699" t="s">
        <v>1887</v>
      </c>
      <c r="I18" s="2700" t="s">
        <v>1887</v>
      </c>
      <c r="J18" s="2697" t="s">
        <v>1661</v>
      </c>
      <c r="K18" s="2701">
        <v>2</v>
      </c>
      <c r="L18" s="2702" t="s">
        <v>1887</v>
      </c>
      <c r="M18" s="2703" t="s">
        <v>1230</v>
      </c>
      <c r="N18" s="2703" t="s">
        <v>1887</v>
      </c>
      <c r="O18" s="2703" t="s">
        <v>1887</v>
      </c>
      <c r="P18" s="2703" t="s">
        <v>1887</v>
      </c>
      <c r="Q18" s="2703" t="s">
        <v>1887</v>
      </c>
      <c r="R18" s="2703" t="s">
        <v>1887</v>
      </c>
      <c r="S18" s="2704" t="s">
        <v>1887</v>
      </c>
      <c r="T18" s="2705" t="s">
        <v>2976</v>
      </c>
      <c r="U18" s="2696" t="s">
        <v>1887</v>
      </c>
      <c r="V18" s="2706" t="s">
        <v>1887</v>
      </c>
    </row>
    <row r="19" spans="1:22" s="1344" customFormat="1" ht="10.35" customHeight="1">
      <c r="A19" s="2694"/>
      <c r="B19" s="2695" t="s">
        <v>3363</v>
      </c>
      <c r="C19" s="2696" t="s">
        <v>2938</v>
      </c>
      <c r="D19" s="2697">
        <v>6</v>
      </c>
      <c r="E19" s="2698" t="s">
        <v>1887</v>
      </c>
      <c r="F19" s="2699">
        <v>5</v>
      </c>
      <c r="G19" s="2699" t="s">
        <v>1887</v>
      </c>
      <c r="H19" s="2699" t="s">
        <v>1887</v>
      </c>
      <c r="I19" s="2700" t="s">
        <v>1887</v>
      </c>
      <c r="J19" s="2697" t="s">
        <v>1661</v>
      </c>
      <c r="K19" s="2701">
        <v>2</v>
      </c>
      <c r="L19" s="2702" t="s">
        <v>1887</v>
      </c>
      <c r="M19" s="2703" t="s">
        <v>1230</v>
      </c>
      <c r="N19" s="2703" t="s">
        <v>1887</v>
      </c>
      <c r="O19" s="2703" t="s">
        <v>1887</v>
      </c>
      <c r="P19" s="2703" t="s">
        <v>1887</v>
      </c>
      <c r="Q19" s="2703" t="s">
        <v>1887</v>
      </c>
      <c r="R19" s="2703" t="s">
        <v>1887</v>
      </c>
      <c r="S19" s="2704" t="s">
        <v>1887</v>
      </c>
      <c r="T19" s="2705" t="s">
        <v>2977</v>
      </c>
      <c r="U19" s="2696" t="s">
        <v>2978</v>
      </c>
      <c r="V19" s="2706" t="s">
        <v>1887</v>
      </c>
    </row>
    <row r="20" spans="1:22" s="1344" customFormat="1" ht="10.35" customHeight="1">
      <c r="A20" s="2694"/>
      <c r="B20" s="2695" t="s">
        <v>929</v>
      </c>
      <c r="C20" s="2696" t="s">
        <v>2951</v>
      </c>
      <c r="D20" s="2697">
        <v>3</v>
      </c>
      <c r="E20" s="2698">
        <v>2</v>
      </c>
      <c r="F20" s="2699">
        <v>1</v>
      </c>
      <c r="G20" s="2699" t="s">
        <v>1887</v>
      </c>
      <c r="H20" s="2699" t="s">
        <v>1887</v>
      </c>
      <c r="I20" s="2700" t="s">
        <v>1887</v>
      </c>
      <c r="J20" s="2697" t="s">
        <v>784</v>
      </c>
      <c r="K20" s="2701">
        <v>2</v>
      </c>
      <c r="L20" s="2702" t="s">
        <v>1887</v>
      </c>
      <c r="M20" s="2703" t="s">
        <v>1230</v>
      </c>
      <c r="N20" s="2703" t="s">
        <v>1887</v>
      </c>
      <c r="O20" s="2703" t="s">
        <v>1887</v>
      </c>
      <c r="P20" s="2703" t="s">
        <v>1887</v>
      </c>
      <c r="Q20" s="2703" t="s">
        <v>1887</v>
      </c>
      <c r="R20" s="2703" t="s">
        <v>1887</v>
      </c>
      <c r="S20" s="2704" t="s">
        <v>1887</v>
      </c>
      <c r="T20" s="2705" t="s">
        <v>1241</v>
      </c>
      <c r="U20" s="2696" t="s">
        <v>1887</v>
      </c>
      <c r="V20" s="2706" t="s">
        <v>1887</v>
      </c>
    </row>
    <row r="21" spans="1:22" s="1344" customFormat="1" ht="10.35" customHeight="1">
      <c r="A21" s="2694"/>
      <c r="B21" s="2695" t="s">
        <v>3364</v>
      </c>
      <c r="C21" s="2696" t="s">
        <v>192</v>
      </c>
      <c r="D21" s="2697">
        <v>6</v>
      </c>
      <c r="E21" s="2698">
        <v>4</v>
      </c>
      <c r="F21" s="2699">
        <v>2</v>
      </c>
      <c r="G21" s="2699" t="s">
        <v>1887</v>
      </c>
      <c r="H21" s="2699" t="s">
        <v>1887</v>
      </c>
      <c r="I21" s="2700" t="s">
        <v>1887</v>
      </c>
      <c r="J21" s="2697" t="s">
        <v>784</v>
      </c>
      <c r="K21" s="2701">
        <v>2</v>
      </c>
      <c r="L21" s="2702" t="s">
        <v>1887</v>
      </c>
      <c r="M21" s="2703" t="s">
        <v>1230</v>
      </c>
      <c r="N21" s="2703" t="s">
        <v>1887</v>
      </c>
      <c r="O21" s="2703" t="s">
        <v>1887</v>
      </c>
      <c r="P21" s="2703" t="s">
        <v>1887</v>
      </c>
      <c r="Q21" s="2703" t="s">
        <v>1887</v>
      </c>
      <c r="R21" s="2703" t="s">
        <v>1887</v>
      </c>
      <c r="S21" s="2704" t="s">
        <v>1887</v>
      </c>
      <c r="T21" s="2705" t="s">
        <v>2979</v>
      </c>
      <c r="U21" s="2696" t="s">
        <v>1887</v>
      </c>
      <c r="V21" s="2706" t="s">
        <v>1887</v>
      </c>
    </row>
    <row r="22" spans="1:22" s="1344" customFormat="1" ht="10.35" customHeight="1">
      <c r="A22" s="2694"/>
      <c r="B22" s="2695" t="s">
        <v>3365</v>
      </c>
      <c r="C22" s="2696" t="s">
        <v>2637</v>
      </c>
      <c r="D22" s="2697">
        <v>3</v>
      </c>
      <c r="E22" s="2698" t="s">
        <v>1887</v>
      </c>
      <c r="F22" s="2699" t="s">
        <v>1887</v>
      </c>
      <c r="G22" s="2699" t="s">
        <v>1887</v>
      </c>
      <c r="H22" s="2699" t="s">
        <v>1887</v>
      </c>
      <c r="I22" s="2700">
        <v>9</v>
      </c>
      <c r="J22" s="2697" t="s">
        <v>1661</v>
      </c>
      <c r="K22" s="2701">
        <v>3</v>
      </c>
      <c r="L22" s="2702" t="s">
        <v>1887</v>
      </c>
      <c r="M22" s="2703" t="s">
        <v>1887</v>
      </c>
      <c r="N22" s="2703" t="s">
        <v>1230</v>
      </c>
      <c r="O22" s="2703" t="s">
        <v>1887</v>
      </c>
      <c r="P22" s="2703" t="s">
        <v>1887</v>
      </c>
      <c r="Q22" s="2703" t="s">
        <v>1887</v>
      </c>
      <c r="R22" s="2703" t="s">
        <v>1887</v>
      </c>
      <c r="S22" s="2704" t="s">
        <v>1887</v>
      </c>
      <c r="T22" s="2705" t="s">
        <v>2980</v>
      </c>
      <c r="U22" s="2696" t="s">
        <v>1887</v>
      </c>
      <c r="V22" s="2706" t="s">
        <v>1887</v>
      </c>
    </row>
    <row r="23" spans="1:22" s="1344" customFormat="1" ht="10.35" customHeight="1">
      <c r="A23" s="2694"/>
      <c r="B23" s="2695" t="s">
        <v>363</v>
      </c>
      <c r="C23" s="2696" t="s">
        <v>2747</v>
      </c>
      <c r="D23" s="2697">
        <v>3</v>
      </c>
      <c r="E23" s="2698">
        <v>1</v>
      </c>
      <c r="F23" s="2699">
        <v>2</v>
      </c>
      <c r="G23" s="2699" t="s">
        <v>1887</v>
      </c>
      <c r="H23" s="2699" t="s">
        <v>1887</v>
      </c>
      <c r="I23" s="2700" t="s">
        <v>1887</v>
      </c>
      <c r="J23" s="2697" t="s">
        <v>1661</v>
      </c>
      <c r="K23" s="2701">
        <v>3</v>
      </c>
      <c r="L23" s="2702" t="s">
        <v>1887</v>
      </c>
      <c r="M23" s="2703" t="s">
        <v>1887</v>
      </c>
      <c r="N23" s="2703" t="s">
        <v>1230</v>
      </c>
      <c r="O23" s="2703" t="s">
        <v>1887</v>
      </c>
      <c r="P23" s="2703" t="s">
        <v>1887</v>
      </c>
      <c r="Q23" s="2703" t="s">
        <v>1887</v>
      </c>
      <c r="R23" s="2703" t="s">
        <v>1887</v>
      </c>
      <c r="S23" s="2704" t="s">
        <v>1887</v>
      </c>
      <c r="T23" s="2705" t="s">
        <v>2981</v>
      </c>
      <c r="U23" s="2696" t="s">
        <v>1887</v>
      </c>
      <c r="V23" s="2706" t="s">
        <v>1887</v>
      </c>
    </row>
    <row r="24" spans="1:22" s="1344" customFormat="1" ht="10.35" customHeight="1">
      <c r="A24" s="2694"/>
      <c r="B24" s="2695" t="s">
        <v>2731</v>
      </c>
      <c r="C24" s="2696" t="s">
        <v>2925</v>
      </c>
      <c r="D24" s="2697">
        <v>3</v>
      </c>
      <c r="E24" s="2698">
        <v>2</v>
      </c>
      <c r="F24" s="2699">
        <v>1</v>
      </c>
      <c r="G24" s="2699" t="s">
        <v>1887</v>
      </c>
      <c r="H24" s="2699" t="s">
        <v>1887</v>
      </c>
      <c r="I24" s="2700" t="s">
        <v>1887</v>
      </c>
      <c r="J24" s="2697" t="s">
        <v>1661</v>
      </c>
      <c r="K24" s="2701">
        <v>3</v>
      </c>
      <c r="L24" s="2702" t="s">
        <v>1887</v>
      </c>
      <c r="M24" s="2703" t="s">
        <v>1887</v>
      </c>
      <c r="N24" s="2703" t="s">
        <v>1230</v>
      </c>
      <c r="O24" s="2703" t="s">
        <v>1887</v>
      </c>
      <c r="P24" s="2703" t="s">
        <v>1887</v>
      </c>
      <c r="Q24" s="2703" t="s">
        <v>1887</v>
      </c>
      <c r="R24" s="2703" t="s">
        <v>1887</v>
      </c>
      <c r="S24" s="2704" t="s">
        <v>1887</v>
      </c>
      <c r="T24" s="2705" t="s">
        <v>2983</v>
      </c>
      <c r="U24" s="2696" t="s">
        <v>1887</v>
      </c>
      <c r="V24" s="2706" t="s">
        <v>1887</v>
      </c>
    </row>
    <row r="25" spans="1:22" s="1344" customFormat="1" ht="10.35" customHeight="1">
      <c r="A25" s="2694"/>
      <c r="B25" s="2695" t="s">
        <v>2827</v>
      </c>
      <c r="C25" s="2696" t="s">
        <v>2934</v>
      </c>
      <c r="D25" s="2697">
        <v>3</v>
      </c>
      <c r="E25" s="2698">
        <v>2</v>
      </c>
      <c r="F25" s="2699" t="s">
        <v>1887</v>
      </c>
      <c r="G25" s="2699" t="s">
        <v>1887</v>
      </c>
      <c r="H25" s="2699" t="s">
        <v>1887</v>
      </c>
      <c r="I25" s="2700" t="s">
        <v>1887</v>
      </c>
      <c r="J25" s="2697" t="s">
        <v>1661</v>
      </c>
      <c r="K25" s="2701">
        <v>3</v>
      </c>
      <c r="L25" s="2702" t="s">
        <v>1887</v>
      </c>
      <c r="M25" s="2703" t="s">
        <v>1887</v>
      </c>
      <c r="N25" s="2703" t="s">
        <v>1230</v>
      </c>
      <c r="O25" s="2703" t="s">
        <v>1887</v>
      </c>
      <c r="P25" s="2703" t="s">
        <v>1887</v>
      </c>
      <c r="Q25" s="2703" t="s">
        <v>1887</v>
      </c>
      <c r="R25" s="2703" t="s">
        <v>1887</v>
      </c>
      <c r="S25" s="2704" t="s">
        <v>1887</v>
      </c>
      <c r="T25" s="2705" t="s">
        <v>2985</v>
      </c>
      <c r="U25" s="2696" t="s">
        <v>1887</v>
      </c>
      <c r="V25" s="2706" t="s">
        <v>1887</v>
      </c>
    </row>
    <row r="26" spans="1:22" s="1344" customFormat="1" ht="10.35" customHeight="1">
      <c r="A26" s="2694"/>
      <c r="B26" s="2695" t="s">
        <v>2882</v>
      </c>
      <c r="C26" s="2696" t="s">
        <v>2939</v>
      </c>
      <c r="D26" s="2697">
        <v>4</v>
      </c>
      <c r="E26" s="2698">
        <v>4</v>
      </c>
      <c r="F26" s="2699" t="s">
        <v>1887</v>
      </c>
      <c r="G26" s="2699" t="s">
        <v>1887</v>
      </c>
      <c r="H26" s="2699" t="s">
        <v>1887</v>
      </c>
      <c r="I26" s="2700" t="s">
        <v>1887</v>
      </c>
      <c r="J26" s="2697" t="s">
        <v>784</v>
      </c>
      <c r="K26" s="2701">
        <v>3</v>
      </c>
      <c r="L26" s="2702" t="s">
        <v>1887</v>
      </c>
      <c r="M26" s="2703" t="s">
        <v>1887</v>
      </c>
      <c r="N26" s="2703" t="s">
        <v>1230</v>
      </c>
      <c r="O26" s="2703" t="s">
        <v>1887</v>
      </c>
      <c r="P26" s="2703" t="s">
        <v>1887</v>
      </c>
      <c r="Q26" s="2703" t="s">
        <v>1887</v>
      </c>
      <c r="R26" s="2703" t="s">
        <v>1887</v>
      </c>
      <c r="S26" s="2704" t="s">
        <v>1887</v>
      </c>
      <c r="T26" s="2705" t="s">
        <v>2986</v>
      </c>
      <c r="U26" s="2696" t="s">
        <v>2979</v>
      </c>
      <c r="V26" s="2706" t="s">
        <v>1887</v>
      </c>
    </row>
    <row r="27" spans="1:22" s="1344" customFormat="1" ht="10.35" customHeight="1">
      <c r="A27" s="2694"/>
      <c r="B27" s="2695" t="s">
        <v>1506</v>
      </c>
      <c r="C27" s="2696" t="s">
        <v>2942</v>
      </c>
      <c r="D27" s="2697">
        <v>3</v>
      </c>
      <c r="E27" s="2698">
        <v>3</v>
      </c>
      <c r="F27" s="2699" t="s">
        <v>1887</v>
      </c>
      <c r="G27" s="2699" t="s">
        <v>1887</v>
      </c>
      <c r="H27" s="2699" t="s">
        <v>1887</v>
      </c>
      <c r="I27" s="2700" t="s">
        <v>1887</v>
      </c>
      <c r="J27" s="2697" t="s">
        <v>784</v>
      </c>
      <c r="K27" s="2701">
        <v>3</v>
      </c>
      <c r="L27" s="2702" t="s">
        <v>1887</v>
      </c>
      <c r="M27" s="2703" t="s">
        <v>1887</v>
      </c>
      <c r="N27" s="2703" t="s">
        <v>1230</v>
      </c>
      <c r="O27" s="2703" t="s">
        <v>1887</v>
      </c>
      <c r="P27" s="2703" t="s">
        <v>1887</v>
      </c>
      <c r="Q27" s="2703" t="s">
        <v>1887</v>
      </c>
      <c r="R27" s="2703" t="s">
        <v>1887</v>
      </c>
      <c r="S27" s="2704" t="s">
        <v>1887</v>
      </c>
      <c r="T27" s="2705" t="s">
        <v>2972</v>
      </c>
      <c r="U27" s="2696" t="s">
        <v>1887</v>
      </c>
      <c r="V27" s="2706" t="s">
        <v>1887</v>
      </c>
    </row>
    <row r="28" spans="1:22" s="1344" customFormat="1" ht="10.35" customHeight="1">
      <c r="A28" s="2694"/>
      <c r="B28" s="2695" t="s">
        <v>2852</v>
      </c>
      <c r="C28" s="2696" t="s">
        <v>2946</v>
      </c>
      <c r="D28" s="2697">
        <v>3</v>
      </c>
      <c r="E28" s="2698">
        <v>2</v>
      </c>
      <c r="F28" s="2699" t="s">
        <v>1887</v>
      </c>
      <c r="G28" s="2699" t="s">
        <v>1887</v>
      </c>
      <c r="H28" s="2699" t="s">
        <v>1887</v>
      </c>
      <c r="I28" s="2700" t="s">
        <v>1887</v>
      </c>
      <c r="J28" s="2697" t="s">
        <v>1661</v>
      </c>
      <c r="K28" s="2701">
        <v>3</v>
      </c>
      <c r="L28" s="2702" t="s">
        <v>1887</v>
      </c>
      <c r="M28" s="2703" t="s">
        <v>1887</v>
      </c>
      <c r="N28" s="2703" t="s">
        <v>1230</v>
      </c>
      <c r="O28" s="2703" t="s">
        <v>1887</v>
      </c>
      <c r="P28" s="2703" t="s">
        <v>1887</v>
      </c>
      <c r="Q28" s="2703" t="s">
        <v>1887</v>
      </c>
      <c r="R28" s="2703" t="s">
        <v>1887</v>
      </c>
      <c r="S28" s="2704" t="s">
        <v>1887</v>
      </c>
      <c r="T28" s="2705" t="s">
        <v>1241</v>
      </c>
      <c r="U28" s="2696" t="s">
        <v>1887</v>
      </c>
      <c r="V28" s="2706" t="s">
        <v>1887</v>
      </c>
    </row>
    <row r="29" spans="1:22" s="1344" customFormat="1" ht="10.35" customHeight="1">
      <c r="A29" s="2694"/>
      <c r="B29" s="2695" t="s">
        <v>2863</v>
      </c>
      <c r="C29" s="2696" t="s">
        <v>2947</v>
      </c>
      <c r="D29" s="2697">
        <v>3</v>
      </c>
      <c r="E29" s="2698">
        <v>2</v>
      </c>
      <c r="F29" s="2699">
        <v>1</v>
      </c>
      <c r="G29" s="2699" t="s">
        <v>1887</v>
      </c>
      <c r="H29" s="2699" t="s">
        <v>1887</v>
      </c>
      <c r="I29" s="2700" t="s">
        <v>1887</v>
      </c>
      <c r="J29" s="2697" t="s">
        <v>784</v>
      </c>
      <c r="K29" s="2701">
        <v>3</v>
      </c>
      <c r="L29" s="2702" t="s">
        <v>1887</v>
      </c>
      <c r="M29" s="2703" t="s">
        <v>1887</v>
      </c>
      <c r="N29" s="2703" t="s">
        <v>1230</v>
      </c>
      <c r="O29" s="2703" t="s">
        <v>1887</v>
      </c>
      <c r="P29" s="2703" t="s">
        <v>1887</v>
      </c>
      <c r="Q29" s="2703" t="s">
        <v>1887</v>
      </c>
      <c r="R29" s="2703" t="s">
        <v>1887</v>
      </c>
      <c r="S29" s="2704" t="s">
        <v>1887</v>
      </c>
      <c r="T29" s="2705" t="s">
        <v>2987</v>
      </c>
      <c r="U29" s="2696" t="s">
        <v>1887</v>
      </c>
      <c r="V29" s="2706" t="s">
        <v>1887</v>
      </c>
    </row>
    <row r="30" spans="1:22" s="1344" customFormat="1" ht="10.35" customHeight="1">
      <c r="A30" s="2694"/>
      <c r="B30" s="2695" t="s">
        <v>1418</v>
      </c>
      <c r="C30" s="2696" t="s">
        <v>2952</v>
      </c>
      <c r="D30" s="2697">
        <v>3</v>
      </c>
      <c r="E30" s="2698">
        <v>2</v>
      </c>
      <c r="F30" s="2699">
        <v>1</v>
      </c>
      <c r="G30" s="2699" t="s">
        <v>1887</v>
      </c>
      <c r="H30" s="2699" t="s">
        <v>1887</v>
      </c>
      <c r="I30" s="2700" t="s">
        <v>1887</v>
      </c>
      <c r="J30" s="2697" t="s">
        <v>1661</v>
      </c>
      <c r="K30" s="2701">
        <v>3</v>
      </c>
      <c r="L30" s="2702" t="s">
        <v>1887</v>
      </c>
      <c r="M30" s="2703" t="s">
        <v>1887</v>
      </c>
      <c r="N30" s="2703" t="s">
        <v>1230</v>
      </c>
      <c r="O30" s="2703" t="s">
        <v>1887</v>
      </c>
      <c r="P30" s="2703" t="s">
        <v>1887</v>
      </c>
      <c r="Q30" s="2703" t="s">
        <v>1887</v>
      </c>
      <c r="R30" s="2703" t="s">
        <v>1887</v>
      </c>
      <c r="S30" s="2704" t="s">
        <v>1887</v>
      </c>
      <c r="T30" s="2705" t="s">
        <v>1241</v>
      </c>
      <c r="U30" s="2696" t="s">
        <v>1887</v>
      </c>
      <c r="V30" s="2706" t="s">
        <v>1887</v>
      </c>
    </row>
    <row r="31" spans="1:22" s="1344" customFormat="1" ht="10.35" customHeight="1">
      <c r="A31" s="2694"/>
      <c r="B31" s="2695" t="s">
        <v>3366</v>
      </c>
      <c r="C31" s="2696" t="s">
        <v>636</v>
      </c>
      <c r="D31" s="2697">
        <v>4</v>
      </c>
      <c r="E31" s="2698">
        <v>2</v>
      </c>
      <c r="F31" s="2699">
        <v>2</v>
      </c>
      <c r="G31" s="2699" t="s">
        <v>1887</v>
      </c>
      <c r="H31" s="2699" t="s">
        <v>1887</v>
      </c>
      <c r="I31" s="2700" t="s">
        <v>1887</v>
      </c>
      <c r="J31" s="2697" t="s">
        <v>784</v>
      </c>
      <c r="K31" s="2701">
        <v>3</v>
      </c>
      <c r="L31" s="2702" t="s">
        <v>1887</v>
      </c>
      <c r="M31" s="2703" t="s">
        <v>1887</v>
      </c>
      <c r="N31" s="2703" t="s">
        <v>1230</v>
      </c>
      <c r="O31" s="2703" t="s">
        <v>1887</v>
      </c>
      <c r="P31" s="2703" t="s">
        <v>1887</v>
      </c>
      <c r="Q31" s="2703" t="s">
        <v>1887</v>
      </c>
      <c r="R31" s="2703" t="s">
        <v>1887</v>
      </c>
      <c r="S31" s="2704" t="s">
        <v>1887</v>
      </c>
      <c r="T31" s="2705" t="s">
        <v>2988</v>
      </c>
      <c r="U31" s="2696" t="s">
        <v>1887</v>
      </c>
      <c r="V31" s="2706" t="s">
        <v>1887</v>
      </c>
    </row>
    <row r="32" spans="1:22" s="1344" customFormat="1" ht="10.35" customHeight="1">
      <c r="A32" s="2694"/>
      <c r="B32" s="2695" t="s">
        <v>1135</v>
      </c>
      <c r="C32" s="2696" t="s">
        <v>2931</v>
      </c>
      <c r="D32" s="2697">
        <v>3</v>
      </c>
      <c r="E32" s="2698">
        <v>2</v>
      </c>
      <c r="F32" s="2699">
        <v>1</v>
      </c>
      <c r="G32" s="2699" t="s">
        <v>1887</v>
      </c>
      <c r="H32" s="2699" t="s">
        <v>1887</v>
      </c>
      <c r="I32" s="2700" t="s">
        <v>1887</v>
      </c>
      <c r="J32" s="2697" t="s">
        <v>784</v>
      </c>
      <c r="K32" s="2701">
        <v>4</v>
      </c>
      <c r="L32" s="2702" t="s">
        <v>1887</v>
      </c>
      <c r="M32" s="2703" t="s">
        <v>1887</v>
      </c>
      <c r="N32" s="2703" t="s">
        <v>1887</v>
      </c>
      <c r="O32" s="2703" t="s">
        <v>1230</v>
      </c>
      <c r="P32" s="2703" t="s">
        <v>1887</v>
      </c>
      <c r="Q32" s="2703" t="s">
        <v>1887</v>
      </c>
      <c r="R32" s="2703" t="s">
        <v>1887</v>
      </c>
      <c r="S32" s="2704" t="s">
        <v>1887</v>
      </c>
      <c r="T32" s="2705" t="s">
        <v>2989</v>
      </c>
      <c r="U32" s="2696" t="s">
        <v>1887</v>
      </c>
      <c r="V32" s="2706" t="s">
        <v>1887</v>
      </c>
    </row>
    <row r="33" spans="1:22" s="1344" customFormat="1" ht="10.35" customHeight="1">
      <c r="A33" s="2694"/>
      <c r="B33" s="2695" t="s">
        <v>2816</v>
      </c>
      <c r="C33" s="2696" t="s">
        <v>2935</v>
      </c>
      <c r="D33" s="2697">
        <v>3</v>
      </c>
      <c r="E33" s="2698">
        <v>3</v>
      </c>
      <c r="F33" s="2699" t="s">
        <v>1887</v>
      </c>
      <c r="G33" s="2699" t="s">
        <v>1887</v>
      </c>
      <c r="H33" s="2699" t="s">
        <v>1887</v>
      </c>
      <c r="I33" s="2700" t="s">
        <v>1887</v>
      </c>
      <c r="J33" s="2697" t="s">
        <v>1661</v>
      </c>
      <c r="K33" s="2701">
        <v>4</v>
      </c>
      <c r="L33" s="2702" t="s">
        <v>1887</v>
      </c>
      <c r="M33" s="2703" t="s">
        <v>1887</v>
      </c>
      <c r="N33" s="2703" t="s">
        <v>1887</v>
      </c>
      <c r="O33" s="2703" t="s">
        <v>1230</v>
      </c>
      <c r="P33" s="2703" t="s">
        <v>1887</v>
      </c>
      <c r="Q33" s="2703" t="s">
        <v>1887</v>
      </c>
      <c r="R33" s="2703" t="s">
        <v>1887</v>
      </c>
      <c r="S33" s="2704" t="s">
        <v>1887</v>
      </c>
      <c r="T33" s="2705" t="s">
        <v>2986</v>
      </c>
      <c r="U33" s="2696" t="s">
        <v>2990</v>
      </c>
      <c r="V33" s="2706" t="s">
        <v>2991</v>
      </c>
    </row>
    <row r="34" spans="1:22" s="1344" customFormat="1" ht="10.35" customHeight="1">
      <c r="A34" s="2694"/>
      <c r="B34" s="2695" t="s">
        <v>2817</v>
      </c>
      <c r="C34" s="2696" t="s">
        <v>2936</v>
      </c>
      <c r="D34" s="2697">
        <v>3</v>
      </c>
      <c r="E34" s="2698">
        <v>3</v>
      </c>
      <c r="F34" s="2699" t="s">
        <v>1887</v>
      </c>
      <c r="G34" s="2699" t="s">
        <v>1887</v>
      </c>
      <c r="H34" s="2699" t="s">
        <v>1887</v>
      </c>
      <c r="I34" s="2700" t="s">
        <v>1887</v>
      </c>
      <c r="J34" s="2697" t="s">
        <v>1661</v>
      </c>
      <c r="K34" s="2701">
        <v>4</v>
      </c>
      <c r="L34" s="2702" t="s">
        <v>1887</v>
      </c>
      <c r="M34" s="2703" t="s">
        <v>1887</v>
      </c>
      <c r="N34" s="2703" t="s">
        <v>1887</v>
      </c>
      <c r="O34" s="2703" t="s">
        <v>1230</v>
      </c>
      <c r="P34" s="2703" t="s">
        <v>1887</v>
      </c>
      <c r="Q34" s="2703" t="s">
        <v>1887</v>
      </c>
      <c r="R34" s="2703" t="s">
        <v>1887</v>
      </c>
      <c r="S34" s="2704" t="s">
        <v>1887</v>
      </c>
      <c r="T34" s="2705" t="s">
        <v>2986</v>
      </c>
      <c r="U34" s="2696" t="s">
        <v>2990</v>
      </c>
      <c r="V34" s="2706" t="s">
        <v>2991</v>
      </c>
    </row>
    <row r="35" spans="1:22" s="1344" customFormat="1" ht="10.35" customHeight="1">
      <c r="A35" s="2694"/>
      <c r="B35" s="2695" t="s">
        <v>702</v>
      </c>
      <c r="C35" s="2696" t="s">
        <v>2992</v>
      </c>
      <c r="D35" s="2697">
        <v>2</v>
      </c>
      <c r="E35" s="2698">
        <v>2</v>
      </c>
      <c r="F35" s="2699" t="s">
        <v>1887</v>
      </c>
      <c r="G35" s="2699" t="s">
        <v>1887</v>
      </c>
      <c r="H35" s="2699" t="s">
        <v>1887</v>
      </c>
      <c r="I35" s="2700" t="s">
        <v>1887</v>
      </c>
      <c r="J35" s="2697" t="s">
        <v>1661</v>
      </c>
      <c r="K35" s="2701">
        <v>4</v>
      </c>
      <c r="L35" s="2702" t="s">
        <v>1887</v>
      </c>
      <c r="M35" s="2703" t="s">
        <v>1887</v>
      </c>
      <c r="N35" s="2703" t="s">
        <v>1887</v>
      </c>
      <c r="O35" s="2703" t="s">
        <v>1230</v>
      </c>
      <c r="P35" s="2703" t="s">
        <v>1887</v>
      </c>
      <c r="Q35" s="2703" t="s">
        <v>1887</v>
      </c>
      <c r="R35" s="2703" t="s">
        <v>1887</v>
      </c>
      <c r="S35" s="2704" t="s">
        <v>1887</v>
      </c>
      <c r="T35" s="2705" t="s">
        <v>2993</v>
      </c>
      <c r="U35" s="2696" t="s">
        <v>1887</v>
      </c>
      <c r="V35" s="2706" t="s">
        <v>1887</v>
      </c>
    </row>
    <row r="36" spans="1:22" s="1344" customFormat="1" ht="10.35" customHeight="1">
      <c r="A36" s="2694"/>
      <c r="B36" s="2695" t="s">
        <v>3367</v>
      </c>
      <c r="C36" s="2696" t="s">
        <v>2994</v>
      </c>
      <c r="D36" s="2697">
        <v>3</v>
      </c>
      <c r="E36" s="2698">
        <v>2</v>
      </c>
      <c r="F36" s="2699">
        <v>1</v>
      </c>
      <c r="G36" s="2699" t="s">
        <v>1887</v>
      </c>
      <c r="H36" s="2699" t="s">
        <v>1887</v>
      </c>
      <c r="I36" s="2700" t="s">
        <v>1887</v>
      </c>
      <c r="J36" s="2697" t="s">
        <v>784</v>
      </c>
      <c r="K36" s="2701">
        <v>4</v>
      </c>
      <c r="L36" s="2702" t="s">
        <v>1887</v>
      </c>
      <c r="M36" s="2703" t="s">
        <v>1887</v>
      </c>
      <c r="N36" s="2703" t="s">
        <v>1887</v>
      </c>
      <c r="O36" s="2703" t="s">
        <v>1230</v>
      </c>
      <c r="P36" s="2703" t="s">
        <v>1887</v>
      </c>
      <c r="Q36" s="2703" t="s">
        <v>1887</v>
      </c>
      <c r="R36" s="2703" t="s">
        <v>1887</v>
      </c>
      <c r="S36" s="2704" t="s">
        <v>1887</v>
      </c>
      <c r="T36" s="2705" t="s">
        <v>2995</v>
      </c>
      <c r="U36" s="2696" t="s">
        <v>2987</v>
      </c>
      <c r="V36" s="2706" t="s">
        <v>1887</v>
      </c>
    </row>
    <row r="37" spans="1:22" s="1344" customFormat="1" ht="10.35" customHeight="1">
      <c r="A37" s="2694"/>
      <c r="B37" s="2695" t="s">
        <v>3368</v>
      </c>
      <c r="C37" s="2696" t="s">
        <v>2996</v>
      </c>
      <c r="D37" s="2697">
        <v>3</v>
      </c>
      <c r="E37" s="2698">
        <v>2</v>
      </c>
      <c r="F37" s="2699">
        <v>1</v>
      </c>
      <c r="G37" s="2699" t="s">
        <v>1887</v>
      </c>
      <c r="H37" s="2699" t="s">
        <v>1887</v>
      </c>
      <c r="I37" s="2700" t="s">
        <v>1887</v>
      </c>
      <c r="J37" s="2697" t="s">
        <v>1661</v>
      </c>
      <c r="K37" s="2701">
        <v>4</v>
      </c>
      <c r="L37" s="2702" t="s">
        <v>1887</v>
      </c>
      <c r="M37" s="2703" t="s">
        <v>1887</v>
      </c>
      <c r="N37" s="2703" t="s">
        <v>1887</v>
      </c>
      <c r="O37" s="2703" t="s">
        <v>1230</v>
      </c>
      <c r="P37" s="2703" t="s">
        <v>1887</v>
      </c>
      <c r="Q37" s="2703" t="s">
        <v>1887</v>
      </c>
      <c r="R37" s="2703" t="s">
        <v>1887</v>
      </c>
      <c r="S37" s="2704" t="s">
        <v>1887</v>
      </c>
      <c r="T37" s="2705" t="s">
        <v>2997</v>
      </c>
      <c r="U37" s="2696" t="s">
        <v>2989</v>
      </c>
      <c r="V37" s="2706" t="s">
        <v>1887</v>
      </c>
    </row>
    <row r="38" spans="1:22" s="1344" customFormat="1" ht="10.35" customHeight="1">
      <c r="A38" s="2694"/>
      <c r="B38" s="2695" t="s">
        <v>3369</v>
      </c>
      <c r="C38" s="2696" t="s">
        <v>1125</v>
      </c>
      <c r="D38" s="2697">
        <v>2</v>
      </c>
      <c r="E38" s="2698">
        <v>2</v>
      </c>
      <c r="F38" s="2699" t="s">
        <v>1887</v>
      </c>
      <c r="G38" s="2699" t="s">
        <v>1887</v>
      </c>
      <c r="H38" s="2699" t="s">
        <v>1887</v>
      </c>
      <c r="I38" s="2700" t="s">
        <v>1887</v>
      </c>
      <c r="J38" s="2697" t="s">
        <v>1661</v>
      </c>
      <c r="K38" s="2701">
        <v>4</v>
      </c>
      <c r="L38" s="2702" t="s">
        <v>1887</v>
      </c>
      <c r="M38" s="2703" t="s">
        <v>1887</v>
      </c>
      <c r="N38" s="2703" t="s">
        <v>1887</v>
      </c>
      <c r="O38" s="2703" t="s">
        <v>1230</v>
      </c>
      <c r="P38" s="2703" t="s">
        <v>1887</v>
      </c>
      <c r="Q38" s="2703" t="s">
        <v>1887</v>
      </c>
      <c r="R38" s="2703" t="s">
        <v>1887</v>
      </c>
      <c r="S38" s="2704" t="s">
        <v>1887</v>
      </c>
      <c r="T38" s="2705" t="s">
        <v>1241</v>
      </c>
      <c r="U38" s="2696" t="s">
        <v>1887</v>
      </c>
      <c r="V38" s="2706" t="s">
        <v>1887</v>
      </c>
    </row>
    <row r="39" spans="1:22" s="1344" customFormat="1" ht="10.35" customHeight="1">
      <c r="A39" s="2694"/>
      <c r="B39" s="2695" t="s">
        <v>2149</v>
      </c>
      <c r="C39" s="2696" t="s">
        <v>2932</v>
      </c>
      <c r="D39" s="2697">
        <v>4</v>
      </c>
      <c r="E39" s="2698">
        <v>2</v>
      </c>
      <c r="F39" s="2699">
        <v>1</v>
      </c>
      <c r="G39" s="2699" t="s">
        <v>1887</v>
      </c>
      <c r="H39" s="2699" t="s">
        <v>1887</v>
      </c>
      <c r="I39" s="2700" t="s">
        <v>1887</v>
      </c>
      <c r="J39" s="2697" t="s">
        <v>784</v>
      </c>
      <c r="K39" s="2701">
        <v>5</v>
      </c>
      <c r="L39" s="2702" t="s">
        <v>1887</v>
      </c>
      <c r="M39" s="2703" t="s">
        <v>1887</v>
      </c>
      <c r="N39" s="2703" t="s">
        <v>1887</v>
      </c>
      <c r="O39" s="2703" t="s">
        <v>1887</v>
      </c>
      <c r="P39" s="2703" t="s">
        <v>1230</v>
      </c>
      <c r="Q39" s="2703" t="s">
        <v>1887</v>
      </c>
      <c r="R39" s="2703" t="s">
        <v>1887</v>
      </c>
      <c r="S39" s="2704" t="s">
        <v>1887</v>
      </c>
      <c r="T39" s="2705" t="s">
        <v>2998</v>
      </c>
      <c r="U39" s="2696" t="s">
        <v>1887</v>
      </c>
      <c r="V39" s="2706" t="s">
        <v>1887</v>
      </c>
    </row>
    <row r="40" spans="1:22" s="1344" customFormat="1" ht="10.35" customHeight="1">
      <c r="A40" s="2694"/>
      <c r="B40" s="2695" t="s">
        <v>3370</v>
      </c>
      <c r="C40" s="2696" t="s">
        <v>2113</v>
      </c>
      <c r="D40" s="2697">
        <v>4</v>
      </c>
      <c r="E40" s="2698">
        <v>4</v>
      </c>
      <c r="F40" s="2699" t="s">
        <v>1887</v>
      </c>
      <c r="G40" s="2699" t="s">
        <v>1887</v>
      </c>
      <c r="H40" s="2699" t="s">
        <v>1887</v>
      </c>
      <c r="I40" s="2700" t="s">
        <v>1887</v>
      </c>
      <c r="J40" s="2697" t="s">
        <v>1661</v>
      </c>
      <c r="K40" s="2701">
        <v>5</v>
      </c>
      <c r="L40" s="2702" t="s">
        <v>1887</v>
      </c>
      <c r="M40" s="2703" t="s">
        <v>1887</v>
      </c>
      <c r="N40" s="2703" t="s">
        <v>1887</v>
      </c>
      <c r="O40" s="2703" t="s">
        <v>1887</v>
      </c>
      <c r="P40" s="2703" t="s">
        <v>1230</v>
      </c>
      <c r="Q40" s="2703" t="s">
        <v>1887</v>
      </c>
      <c r="R40" s="2703" t="s">
        <v>1887</v>
      </c>
      <c r="S40" s="2704" t="s">
        <v>1887</v>
      </c>
      <c r="T40" s="2705" t="s">
        <v>1241</v>
      </c>
      <c r="U40" s="2696" t="s">
        <v>1887</v>
      </c>
      <c r="V40" s="2706" t="s">
        <v>1887</v>
      </c>
    </row>
    <row r="41" spans="1:22" s="1344" customFormat="1" ht="10.35" customHeight="1">
      <c r="A41" s="2694"/>
      <c r="B41" s="2695" t="s">
        <v>3371</v>
      </c>
      <c r="C41" s="2696" t="s">
        <v>976</v>
      </c>
      <c r="D41" s="2697">
        <v>4</v>
      </c>
      <c r="E41" s="2698">
        <v>4</v>
      </c>
      <c r="F41" s="2699" t="s">
        <v>1887</v>
      </c>
      <c r="G41" s="2699" t="s">
        <v>1887</v>
      </c>
      <c r="H41" s="2699" t="s">
        <v>1887</v>
      </c>
      <c r="I41" s="2700" t="s">
        <v>1887</v>
      </c>
      <c r="J41" s="2697" t="s">
        <v>784</v>
      </c>
      <c r="K41" s="2701">
        <v>6</v>
      </c>
      <c r="L41" s="2702" t="s">
        <v>1887</v>
      </c>
      <c r="M41" s="2703" t="s">
        <v>1887</v>
      </c>
      <c r="N41" s="2703" t="s">
        <v>1887</v>
      </c>
      <c r="O41" s="2703" t="s">
        <v>1887</v>
      </c>
      <c r="P41" s="2703" t="s">
        <v>1887</v>
      </c>
      <c r="Q41" s="2703" t="s">
        <v>1230</v>
      </c>
      <c r="R41" s="2703" t="s">
        <v>1887</v>
      </c>
      <c r="S41" s="2704" t="s">
        <v>1887</v>
      </c>
      <c r="T41" s="2705" t="s">
        <v>1241</v>
      </c>
      <c r="U41" s="2696" t="s">
        <v>1887</v>
      </c>
      <c r="V41" s="2706" t="s">
        <v>1887</v>
      </c>
    </row>
    <row r="42" spans="1:22" s="1344" customFormat="1" ht="10.35" customHeight="1">
      <c r="A42" s="2694"/>
      <c r="B42" s="2695" t="s">
        <v>1657</v>
      </c>
      <c r="C42" s="2696" t="s">
        <v>1490</v>
      </c>
      <c r="D42" s="2697">
        <v>2</v>
      </c>
      <c r="E42" s="2698" t="s">
        <v>1887</v>
      </c>
      <c r="F42" s="2699">
        <v>2</v>
      </c>
      <c r="G42" s="2699" t="s">
        <v>1887</v>
      </c>
      <c r="H42" s="2699" t="s">
        <v>1887</v>
      </c>
      <c r="I42" s="2700" t="s">
        <v>1887</v>
      </c>
      <c r="J42" s="2697" t="s">
        <v>1661</v>
      </c>
      <c r="K42" s="2701">
        <v>6</v>
      </c>
      <c r="L42" s="2702" t="s">
        <v>1887</v>
      </c>
      <c r="M42" s="2703" t="s">
        <v>1887</v>
      </c>
      <c r="N42" s="2703" t="s">
        <v>1887</v>
      </c>
      <c r="O42" s="2703" t="s">
        <v>1887</v>
      </c>
      <c r="P42" s="2703" t="s">
        <v>1887</v>
      </c>
      <c r="Q42" s="2703" t="s">
        <v>1230</v>
      </c>
      <c r="R42" s="2703" t="s">
        <v>1887</v>
      </c>
      <c r="S42" s="2704" t="s">
        <v>1887</v>
      </c>
      <c r="T42" s="2705" t="s">
        <v>1241</v>
      </c>
      <c r="U42" s="2696" t="s">
        <v>1887</v>
      </c>
      <c r="V42" s="2706" t="s">
        <v>1887</v>
      </c>
    </row>
    <row r="43" spans="1:22" s="1344" customFormat="1" ht="10.35" customHeight="1">
      <c r="A43" s="2694"/>
      <c r="B43" s="2695" t="s">
        <v>1964</v>
      </c>
      <c r="C43" s="2696" t="s">
        <v>2943</v>
      </c>
      <c r="D43" s="2697">
        <v>3</v>
      </c>
      <c r="E43" s="2698">
        <v>2</v>
      </c>
      <c r="F43" s="2699" t="s">
        <v>1887</v>
      </c>
      <c r="G43" s="2699" t="s">
        <v>1887</v>
      </c>
      <c r="H43" s="2699" t="s">
        <v>1887</v>
      </c>
      <c r="I43" s="2700" t="s">
        <v>1887</v>
      </c>
      <c r="J43" s="2697" t="s">
        <v>1661</v>
      </c>
      <c r="K43" s="2701">
        <v>7</v>
      </c>
      <c r="L43" s="2702" t="s">
        <v>1887</v>
      </c>
      <c r="M43" s="2703" t="s">
        <v>1887</v>
      </c>
      <c r="N43" s="2703" t="s">
        <v>1887</v>
      </c>
      <c r="O43" s="2703" t="s">
        <v>1887</v>
      </c>
      <c r="P43" s="2703" t="s">
        <v>1887</v>
      </c>
      <c r="Q43" s="2703" t="s">
        <v>1887</v>
      </c>
      <c r="R43" s="2703" t="s">
        <v>1230</v>
      </c>
      <c r="S43" s="2704" t="s">
        <v>1887</v>
      </c>
      <c r="T43" s="2705" t="s">
        <v>2987</v>
      </c>
      <c r="U43" s="2696" t="s">
        <v>1887</v>
      </c>
      <c r="V43" s="2706" t="s">
        <v>1887</v>
      </c>
    </row>
    <row r="44" spans="1:22" s="1344" customFormat="1" ht="10.35" customHeight="1">
      <c r="A44" s="2694"/>
      <c r="B44" s="2695" t="s">
        <v>437</v>
      </c>
      <c r="C44" s="2696"/>
      <c r="D44" s="2697">
        <v>4</v>
      </c>
      <c r="E44" s="2698">
        <v>4</v>
      </c>
      <c r="F44" s="2699" t="s">
        <v>1887</v>
      </c>
      <c r="G44" s="2699" t="s">
        <v>1887</v>
      </c>
      <c r="H44" s="2699" t="s">
        <v>1887</v>
      </c>
      <c r="I44" s="2700" t="s">
        <v>1887</v>
      </c>
      <c r="J44" s="2697" t="s">
        <v>1661</v>
      </c>
      <c r="K44" s="2701">
        <v>7</v>
      </c>
      <c r="L44" s="2702" t="s">
        <v>1887</v>
      </c>
      <c r="M44" s="2703" t="s">
        <v>1887</v>
      </c>
      <c r="N44" s="2703" t="s">
        <v>1887</v>
      </c>
      <c r="O44" s="2703" t="s">
        <v>1887</v>
      </c>
      <c r="P44" s="2703" t="s">
        <v>1887</v>
      </c>
      <c r="Q44" s="2703" t="s">
        <v>1887</v>
      </c>
      <c r="R44" s="2703" t="s">
        <v>1230</v>
      </c>
      <c r="S44" s="2704" t="s">
        <v>1887</v>
      </c>
      <c r="T44" s="2705" t="s">
        <v>1887</v>
      </c>
      <c r="U44" s="2696" t="s">
        <v>1887</v>
      </c>
      <c r="V44" s="2706" t="s">
        <v>1887</v>
      </c>
    </row>
    <row r="45" spans="1:22" s="1344" customFormat="1" ht="10.35" customHeight="1">
      <c r="A45" s="2400"/>
      <c r="B45" s="2401" t="s">
        <v>3372</v>
      </c>
      <c r="C45" s="2402"/>
      <c r="D45" s="2403"/>
      <c r="E45" s="2404"/>
      <c r="F45" s="2404"/>
      <c r="G45" s="2404"/>
      <c r="H45" s="2404"/>
      <c r="I45" s="2404"/>
      <c r="J45" s="2404"/>
      <c r="K45" s="2404"/>
      <c r="L45" s="2449"/>
      <c r="M45" s="2449"/>
      <c r="N45" s="2449"/>
      <c r="O45" s="2449"/>
      <c r="P45" s="2449"/>
      <c r="Q45" s="2449"/>
      <c r="R45" s="2449"/>
      <c r="S45" s="2449"/>
      <c r="T45" s="2406"/>
      <c r="U45" s="2406"/>
      <c r="V45" s="2407"/>
    </row>
    <row r="46" spans="1:22" s="1344" customFormat="1" ht="10.35" customHeight="1">
      <c r="A46" s="2451"/>
      <c r="B46" s="2409" t="s">
        <v>2500</v>
      </c>
      <c r="C46" s="2410" t="s">
        <v>2922</v>
      </c>
      <c r="D46" s="2411">
        <v>3</v>
      </c>
      <c r="E46" s="2412">
        <v>1</v>
      </c>
      <c r="F46" s="2413">
        <v>2</v>
      </c>
      <c r="G46" s="2413" t="s">
        <v>1887</v>
      </c>
      <c r="H46" s="2413" t="s">
        <v>1887</v>
      </c>
      <c r="I46" s="2414" t="s">
        <v>1887</v>
      </c>
      <c r="J46" s="2697" t="s">
        <v>784</v>
      </c>
      <c r="K46" s="2415">
        <v>4</v>
      </c>
      <c r="L46" s="2707" t="s">
        <v>1887</v>
      </c>
      <c r="M46" s="2417" t="s">
        <v>1887</v>
      </c>
      <c r="N46" s="2417" t="s">
        <v>1887</v>
      </c>
      <c r="O46" s="2417" t="s">
        <v>1230</v>
      </c>
      <c r="P46" s="2417" t="s">
        <v>1887</v>
      </c>
      <c r="Q46" s="2417" t="s">
        <v>1887</v>
      </c>
      <c r="R46" s="2417" t="s">
        <v>1887</v>
      </c>
      <c r="S46" s="2418" t="s">
        <v>1887</v>
      </c>
      <c r="T46" s="2419" t="s">
        <v>2997</v>
      </c>
      <c r="U46" s="2410" t="s">
        <v>1887</v>
      </c>
      <c r="V46" s="2420" t="s">
        <v>1887</v>
      </c>
    </row>
    <row r="47" spans="1:22" s="1344" customFormat="1" ht="10.35" customHeight="1">
      <c r="A47" s="2708"/>
      <c r="B47" s="2695" t="s">
        <v>362</v>
      </c>
      <c r="C47" s="2696" t="s">
        <v>3001</v>
      </c>
      <c r="D47" s="2697">
        <v>3</v>
      </c>
      <c r="E47" s="2698">
        <v>2</v>
      </c>
      <c r="F47" s="2699" t="s">
        <v>1887</v>
      </c>
      <c r="G47" s="2699" t="s">
        <v>1887</v>
      </c>
      <c r="H47" s="2699" t="s">
        <v>1887</v>
      </c>
      <c r="I47" s="2700" t="s">
        <v>1887</v>
      </c>
      <c r="J47" s="2697" t="s">
        <v>1661</v>
      </c>
      <c r="K47" s="2701">
        <v>4</v>
      </c>
      <c r="L47" s="2702" t="s">
        <v>1887</v>
      </c>
      <c r="M47" s="2703" t="s">
        <v>1887</v>
      </c>
      <c r="N47" s="2703" t="s">
        <v>1887</v>
      </c>
      <c r="O47" s="2703" t="s">
        <v>1230</v>
      </c>
      <c r="P47" s="2703" t="s">
        <v>1887</v>
      </c>
      <c r="Q47" s="2703" t="s">
        <v>1887</v>
      </c>
      <c r="R47" s="2703" t="s">
        <v>1887</v>
      </c>
      <c r="S47" s="2704" t="s">
        <v>1887</v>
      </c>
      <c r="T47" s="2705" t="s">
        <v>2986</v>
      </c>
      <c r="U47" s="2696" t="s">
        <v>2982</v>
      </c>
      <c r="V47" s="2706" t="s">
        <v>1887</v>
      </c>
    </row>
    <row r="48" spans="1:22" s="1344" customFormat="1" ht="10.35" customHeight="1">
      <c r="A48" s="2708"/>
      <c r="B48" s="2695" t="s">
        <v>1700</v>
      </c>
      <c r="C48" s="2696" t="s">
        <v>3002</v>
      </c>
      <c r="D48" s="2697">
        <v>3</v>
      </c>
      <c r="E48" s="2698">
        <v>2</v>
      </c>
      <c r="F48" s="2699" t="s">
        <v>1887</v>
      </c>
      <c r="G48" s="2699" t="s">
        <v>1887</v>
      </c>
      <c r="H48" s="2699" t="s">
        <v>1887</v>
      </c>
      <c r="I48" s="2700" t="s">
        <v>1887</v>
      </c>
      <c r="J48" s="2697" t="s">
        <v>784</v>
      </c>
      <c r="K48" s="2701">
        <v>4</v>
      </c>
      <c r="L48" s="2702" t="s">
        <v>1887</v>
      </c>
      <c r="M48" s="2703" t="s">
        <v>1887</v>
      </c>
      <c r="N48" s="2703" t="s">
        <v>1887</v>
      </c>
      <c r="O48" s="2703" t="s">
        <v>1230</v>
      </c>
      <c r="P48" s="2703" t="s">
        <v>1887</v>
      </c>
      <c r="Q48" s="2703" t="s">
        <v>1887</v>
      </c>
      <c r="R48" s="2703" t="s">
        <v>1887</v>
      </c>
      <c r="S48" s="2704" t="s">
        <v>1887</v>
      </c>
      <c r="T48" s="2705" t="s">
        <v>3003</v>
      </c>
      <c r="U48" s="2696" t="s">
        <v>1887</v>
      </c>
      <c r="V48" s="2706" t="s">
        <v>1887</v>
      </c>
    </row>
    <row r="49" spans="1:22" s="1344" customFormat="1" ht="10.35" customHeight="1">
      <c r="A49" s="2708"/>
      <c r="B49" s="2695" t="s">
        <v>1167</v>
      </c>
      <c r="C49" s="2696" t="s">
        <v>3004</v>
      </c>
      <c r="D49" s="2697">
        <v>3</v>
      </c>
      <c r="E49" s="2698">
        <v>1</v>
      </c>
      <c r="F49" s="2699" t="s">
        <v>1887</v>
      </c>
      <c r="G49" s="2699">
        <v>2</v>
      </c>
      <c r="H49" s="2699" t="s">
        <v>1887</v>
      </c>
      <c r="I49" s="2700" t="s">
        <v>1887</v>
      </c>
      <c r="J49" s="2697" t="s">
        <v>784</v>
      </c>
      <c r="K49" s="2701">
        <v>5</v>
      </c>
      <c r="L49" s="2702" t="s">
        <v>1887</v>
      </c>
      <c r="M49" s="2703" t="s">
        <v>1887</v>
      </c>
      <c r="N49" s="2703" t="s">
        <v>1887</v>
      </c>
      <c r="O49" s="2703" t="s">
        <v>1887</v>
      </c>
      <c r="P49" s="2703" t="s">
        <v>1230</v>
      </c>
      <c r="Q49" s="2703" t="s">
        <v>1887</v>
      </c>
      <c r="R49" s="2703" t="s">
        <v>1887</v>
      </c>
      <c r="S49" s="2704" t="s">
        <v>1887</v>
      </c>
      <c r="T49" s="2705" t="s">
        <v>2982</v>
      </c>
      <c r="U49" s="2696" t="s">
        <v>1887</v>
      </c>
      <c r="V49" s="2706" t="s">
        <v>1887</v>
      </c>
    </row>
    <row r="50" spans="1:22" s="1344" customFormat="1" ht="10.35" customHeight="1">
      <c r="A50" s="2708"/>
      <c r="B50" s="2695" t="s">
        <v>1459</v>
      </c>
      <c r="C50" s="2696" t="s">
        <v>2677</v>
      </c>
      <c r="D50" s="2697">
        <v>3</v>
      </c>
      <c r="E50" s="2698">
        <v>1</v>
      </c>
      <c r="F50" s="2699">
        <v>2</v>
      </c>
      <c r="G50" s="2699" t="s">
        <v>1887</v>
      </c>
      <c r="H50" s="2699" t="s">
        <v>1887</v>
      </c>
      <c r="I50" s="2700" t="s">
        <v>1887</v>
      </c>
      <c r="J50" s="2697" t="s">
        <v>784</v>
      </c>
      <c r="K50" s="2701">
        <v>5</v>
      </c>
      <c r="L50" s="2702" t="s">
        <v>1887</v>
      </c>
      <c r="M50" s="2703" t="s">
        <v>1887</v>
      </c>
      <c r="N50" s="2703" t="s">
        <v>1887</v>
      </c>
      <c r="O50" s="2703" t="s">
        <v>1887</v>
      </c>
      <c r="P50" s="2703" t="s">
        <v>1230</v>
      </c>
      <c r="Q50" s="2703" t="s">
        <v>1887</v>
      </c>
      <c r="R50" s="2703" t="s">
        <v>1887</v>
      </c>
      <c r="S50" s="2704" t="s">
        <v>1887</v>
      </c>
      <c r="T50" s="2705" t="s">
        <v>3005</v>
      </c>
      <c r="U50" s="2696" t="s">
        <v>2991</v>
      </c>
      <c r="V50" s="2706" t="s">
        <v>1887</v>
      </c>
    </row>
    <row r="51" spans="1:22" s="1344" customFormat="1" ht="10.35" customHeight="1">
      <c r="A51" s="2708"/>
      <c r="B51" s="2695" t="s">
        <v>3373</v>
      </c>
      <c r="C51" s="2696" t="s">
        <v>3006</v>
      </c>
      <c r="D51" s="2697">
        <v>4</v>
      </c>
      <c r="E51" s="2698">
        <v>2</v>
      </c>
      <c r="F51" s="2699">
        <v>1</v>
      </c>
      <c r="G51" s="2699" t="s">
        <v>1887</v>
      </c>
      <c r="H51" s="2699" t="s">
        <v>1887</v>
      </c>
      <c r="I51" s="2700" t="s">
        <v>1887</v>
      </c>
      <c r="J51" s="2697" t="s">
        <v>1661</v>
      </c>
      <c r="K51" s="2701">
        <v>5</v>
      </c>
      <c r="L51" s="2702" t="s">
        <v>1887</v>
      </c>
      <c r="M51" s="2703" t="s">
        <v>1887</v>
      </c>
      <c r="N51" s="2703" t="s">
        <v>1887</v>
      </c>
      <c r="O51" s="2703" t="s">
        <v>1887</v>
      </c>
      <c r="P51" s="2703" t="s">
        <v>1230</v>
      </c>
      <c r="Q51" s="2703" t="s">
        <v>1887</v>
      </c>
      <c r="R51" s="2703" t="s">
        <v>1887</v>
      </c>
      <c r="S51" s="2704" t="s">
        <v>1887</v>
      </c>
      <c r="T51" s="2705" t="s">
        <v>3007</v>
      </c>
      <c r="U51" s="2696" t="s">
        <v>3008</v>
      </c>
      <c r="V51" s="2706" t="s">
        <v>1887</v>
      </c>
    </row>
    <row r="52" spans="1:22" s="1344" customFormat="1" ht="10.35" customHeight="1">
      <c r="A52" s="2708"/>
      <c r="B52" s="2695" t="s">
        <v>3374</v>
      </c>
      <c r="C52" s="2696" t="s">
        <v>3009</v>
      </c>
      <c r="D52" s="2697">
        <v>4</v>
      </c>
      <c r="E52" s="2698">
        <v>2</v>
      </c>
      <c r="F52" s="2699">
        <v>1</v>
      </c>
      <c r="G52" s="2699" t="s">
        <v>1887</v>
      </c>
      <c r="H52" s="2699" t="s">
        <v>1887</v>
      </c>
      <c r="I52" s="2700" t="s">
        <v>1887</v>
      </c>
      <c r="J52" s="2697" t="s">
        <v>1661</v>
      </c>
      <c r="K52" s="2701">
        <v>5</v>
      </c>
      <c r="L52" s="2702" t="s">
        <v>1887</v>
      </c>
      <c r="M52" s="2703" t="s">
        <v>1887</v>
      </c>
      <c r="N52" s="2703" t="s">
        <v>1887</v>
      </c>
      <c r="O52" s="2703" t="s">
        <v>1887</v>
      </c>
      <c r="P52" s="2703" t="s">
        <v>1230</v>
      </c>
      <c r="Q52" s="2703" t="s">
        <v>1887</v>
      </c>
      <c r="R52" s="2703" t="s">
        <v>1887</v>
      </c>
      <c r="S52" s="2704" t="s">
        <v>1887</v>
      </c>
      <c r="T52" s="2705" t="s">
        <v>3008</v>
      </c>
      <c r="U52" s="2696" t="s">
        <v>3005</v>
      </c>
      <c r="V52" s="2706" t="s">
        <v>3003</v>
      </c>
    </row>
    <row r="53" spans="1:22" s="1344" customFormat="1" ht="10.35" customHeight="1">
      <c r="A53" s="2708"/>
      <c r="B53" s="2695" t="s">
        <v>3375</v>
      </c>
      <c r="C53" s="2696" t="s">
        <v>3010</v>
      </c>
      <c r="D53" s="2697">
        <v>3</v>
      </c>
      <c r="E53" s="2698">
        <v>2</v>
      </c>
      <c r="F53" s="2699" t="s">
        <v>1887</v>
      </c>
      <c r="G53" s="2699" t="s">
        <v>1887</v>
      </c>
      <c r="H53" s="2699" t="s">
        <v>1887</v>
      </c>
      <c r="I53" s="2700" t="s">
        <v>1887</v>
      </c>
      <c r="J53" s="2697" t="s">
        <v>784</v>
      </c>
      <c r="K53" s="2701">
        <v>5</v>
      </c>
      <c r="L53" s="2702" t="s">
        <v>1887</v>
      </c>
      <c r="M53" s="2703" t="s">
        <v>1887</v>
      </c>
      <c r="N53" s="2703" t="s">
        <v>1887</v>
      </c>
      <c r="O53" s="2703" t="s">
        <v>1887</v>
      </c>
      <c r="P53" s="2703" t="s">
        <v>1230</v>
      </c>
      <c r="Q53" s="2703" t="s">
        <v>1887</v>
      </c>
      <c r="R53" s="2703" t="s">
        <v>1887</v>
      </c>
      <c r="S53" s="2704" t="s">
        <v>1887</v>
      </c>
      <c r="T53" s="2705" t="s">
        <v>3007</v>
      </c>
      <c r="U53" s="2696" t="s">
        <v>3008</v>
      </c>
      <c r="V53" s="2706" t="s">
        <v>1887</v>
      </c>
    </row>
    <row r="54" spans="1:22" s="1344" customFormat="1" ht="10.35" customHeight="1">
      <c r="A54" s="2708"/>
      <c r="B54" s="2695" t="s">
        <v>3376</v>
      </c>
      <c r="C54" s="2696" t="s">
        <v>3012</v>
      </c>
      <c r="D54" s="2697">
        <v>2</v>
      </c>
      <c r="E54" s="2698" t="s">
        <v>1887</v>
      </c>
      <c r="F54" s="2699" t="s">
        <v>1887</v>
      </c>
      <c r="G54" s="2699">
        <v>4</v>
      </c>
      <c r="H54" s="2699" t="s">
        <v>1887</v>
      </c>
      <c r="I54" s="2700" t="s">
        <v>1887</v>
      </c>
      <c r="J54" s="2697" t="s">
        <v>1661</v>
      </c>
      <c r="K54" s="2701">
        <v>5</v>
      </c>
      <c r="L54" s="2702" t="s">
        <v>1887</v>
      </c>
      <c r="M54" s="2703" t="s">
        <v>1887</v>
      </c>
      <c r="N54" s="2703" t="s">
        <v>1887</v>
      </c>
      <c r="O54" s="2703" t="s">
        <v>1887</v>
      </c>
      <c r="P54" s="2703" t="s">
        <v>1230</v>
      </c>
      <c r="Q54" s="2703" t="s">
        <v>1887</v>
      </c>
      <c r="R54" s="2703" t="s">
        <v>1887</v>
      </c>
      <c r="S54" s="2704" t="s">
        <v>1887</v>
      </c>
      <c r="T54" s="2705" t="s">
        <v>3007</v>
      </c>
      <c r="U54" s="2696" t="s">
        <v>3008</v>
      </c>
      <c r="V54" s="2706" t="s">
        <v>1887</v>
      </c>
    </row>
    <row r="55" spans="1:22" s="1344" customFormat="1" ht="10.35" customHeight="1">
      <c r="A55" s="2708"/>
      <c r="B55" s="2695" t="s">
        <v>2755</v>
      </c>
      <c r="C55" s="2696" t="s">
        <v>2940</v>
      </c>
      <c r="D55" s="2697">
        <v>4</v>
      </c>
      <c r="E55" s="2698">
        <v>3</v>
      </c>
      <c r="F55" s="2699">
        <v>1</v>
      </c>
      <c r="G55" s="2699" t="s">
        <v>1887</v>
      </c>
      <c r="H55" s="2699" t="s">
        <v>1887</v>
      </c>
      <c r="I55" s="2700" t="s">
        <v>1887</v>
      </c>
      <c r="J55" s="2697" t="s">
        <v>1661</v>
      </c>
      <c r="K55" s="2701">
        <v>5</v>
      </c>
      <c r="L55" s="2702" t="s">
        <v>1887</v>
      </c>
      <c r="M55" s="2703" t="s">
        <v>1887</v>
      </c>
      <c r="N55" s="2703" t="s">
        <v>1887</v>
      </c>
      <c r="O55" s="2703" t="s">
        <v>1887</v>
      </c>
      <c r="P55" s="2703" t="s">
        <v>1230</v>
      </c>
      <c r="Q55" s="2703" t="s">
        <v>1887</v>
      </c>
      <c r="R55" s="2703" t="s">
        <v>1887</v>
      </c>
      <c r="S55" s="2704" t="s">
        <v>1887</v>
      </c>
      <c r="T55" s="2705" t="s">
        <v>3003</v>
      </c>
      <c r="U55" s="2696" t="s">
        <v>3013</v>
      </c>
      <c r="V55" s="2706" t="s">
        <v>3014</v>
      </c>
    </row>
    <row r="56" spans="1:22" s="1344" customFormat="1" ht="10.35" customHeight="1">
      <c r="A56" s="2708"/>
      <c r="B56" s="2695" t="s">
        <v>3377</v>
      </c>
      <c r="C56" s="2696" t="s">
        <v>2933</v>
      </c>
      <c r="D56" s="2697">
        <v>3</v>
      </c>
      <c r="E56" s="2698">
        <v>1</v>
      </c>
      <c r="F56" s="2699">
        <v>1</v>
      </c>
      <c r="G56" s="2699" t="s">
        <v>1887</v>
      </c>
      <c r="H56" s="2699" t="s">
        <v>1887</v>
      </c>
      <c r="I56" s="2700" t="s">
        <v>1887</v>
      </c>
      <c r="J56" s="2697" t="s">
        <v>1661</v>
      </c>
      <c r="K56" s="2701">
        <v>6</v>
      </c>
      <c r="L56" s="2702" t="s">
        <v>1887</v>
      </c>
      <c r="M56" s="2703" t="s">
        <v>1887</v>
      </c>
      <c r="N56" s="2703" t="s">
        <v>1887</v>
      </c>
      <c r="O56" s="2703" t="s">
        <v>1887</v>
      </c>
      <c r="P56" s="2703" t="s">
        <v>1887</v>
      </c>
      <c r="Q56" s="2703" t="s">
        <v>1230</v>
      </c>
      <c r="R56" s="2703" t="s">
        <v>1887</v>
      </c>
      <c r="S56" s="2704" t="s">
        <v>1887</v>
      </c>
      <c r="T56" s="2705" t="s">
        <v>2976</v>
      </c>
      <c r="U56" s="2696" t="s">
        <v>2989</v>
      </c>
      <c r="V56" s="2706" t="s">
        <v>1887</v>
      </c>
    </row>
    <row r="57" spans="1:22" s="1344" customFormat="1" ht="10.35" customHeight="1">
      <c r="A57" s="2708"/>
      <c r="B57" s="2695" t="s">
        <v>3378</v>
      </c>
      <c r="C57" s="2696" t="s">
        <v>3015</v>
      </c>
      <c r="D57" s="2697">
        <v>3</v>
      </c>
      <c r="E57" s="2698">
        <v>2</v>
      </c>
      <c r="F57" s="2699">
        <v>1</v>
      </c>
      <c r="G57" s="2699" t="s">
        <v>1887</v>
      </c>
      <c r="H57" s="2699" t="s">
        <v>1887</v>
      </c>
      <c r="I57" s="2700" t="s">
        <v>1887</v>
      </c>
      <c r="J57" s="2697" t="s">
        <v>1661</v>
      </c>
      <c r="K57" s="2701">
        <v>6</v>
      </c>
      <c r="L57" s="2702" t="s">
        <v>1887</v>
      </c>
      <c r="M57" s="2703" t="s">
        <v>1887</v>
      </c>
      <c r="N57" s="2703" t="s">
        <v>1887</v>
      </c>
      <c r="O57" s="2703" t="s">
        <v>1887</v>
      </c>
      <c r="P57" s="2703" t="s">
        <v>1887</v>
      </c>
      <c r="Q57" s="2703" t="s">
        <v>1230</v>
      </c>
      <c r="R57" s="2703" t="s">
        <v>1887</v>
      </c>
      <c r="S57" s="2704" t="s">
        <v>1887</v>
      </c>
      <c r="T57" s="2705" t="s">
        <v>3016</v>
      </c>
      <c r="U57" s="2696" t="s">
        <v>1887</v>
      </c>
      <c r="V57" s="2706" t="s">
        <v>1887</v>
      </c>
    </row>
    <row r="58" spans="1:22" s="1344" customFormat="1" ht="10.35" customHeight="1">
      <c r="A58" s="2708"/>
      <c r="B58" s="2695" t="s">
        <v>3379</v>
      </c>
      <c r="C58" s="2696" t="s">
        <v>3017</v>
      </c>
      <c r="D58" s="2697">
        <v>3</v>
      </c>
      <c r="E58" s="2698" t="s">
        <v>1887</v>
      </c>
      <c r="F58" s="2699">
        <v>2</v>
      </c>
      <c r="G58" s="2699" t="s">
        <v>1887</v>
      </c>
      <c r="H58" s="2699" t="s">
        <v>1887</v>
      </c>
      <c r="I58" s="2700" t="s">
        <v>1887</v>
      </c>
      <c r="J58" s="2697" t="s">
        <v>1661</v>
      </c>
      <c r="K58" s="2701">
        <v>6</v>
      </c>
      <c r="L58" s="2702" t="s">
        <v>1887</v>
      </c>
      <c r="M58" s="2703" t="s">
        <v>1887</v>
      </c>
      <c r="N58" s="2703" t="s">
        <v>1887</v>
      </c>
      <c r="O58" s="2703" t="s">
        <v>1887</v>
      </c>
      <c r="P58" s="2703" t="s">
        <v>1887</v>
      </c>
      <c r="Q58" s="2703" t="s">
        <v>1230</v>
      </c>
      <c r="R58" s="2703" t="s">
        <v>1887</v>
      </c>
      <c r="S58" s="2704" t="s">
        <v>1887</v>
      </c>
      <c r="T58" s="2705" t="s">
        <v>3007</v>
      </c>
      <c r="U58" s="2696" t="s">
        <v>3008</v>
      </c>
      <c r="V58" s="2706" t="s">
        <v>3477</v>
      </c>
    </row>
    <row r="59" spans="1:22" s="1344" customFormat="1" ht="10.35" customHeight="1">
      <c r="A59" s="2708"/>
      <c r="B59" s="2695" t="s">
        <v>3380</v>
      </c>
      <c r="C59" s="2696" t="s">
        <v>3018</v>
      </c>
      <c r="D59" s="2697">
        <v>6</v>
      </c>
      <c r="E59" s="2698" t="s">
        <v>1887</v>
      </c>
      <c r="F59" s="2699" t="s">
        <v>1887</v>
      </c>
      <c r="G59" s="2699" t="s">
        <v>1887</v>
      </c>
      <c r="H59" s="2699">
        <v>2</v>
      </c>
      <c r="I59" s="2700" t="s">
        <v>1887</v>
      </c>
      <c r="J59" s="2697" t="s">
        <v>1661</v>
      </c>
      <c r="K59" s="2701">
        <v>6</v>
      </c>
      <c r="L59" s="2702" t="s">
        <v>1887</v>
      </c>
      <c r="M59" s="2703" t="s">
        <v>1887</v>
      </c>
      <c r="N59" s="2703" t="s">
        <v>1887</v>
      </c>
      <c r="O59" s="2703" t="s">
        <v>1887</v>
      </c>
      <c r="P59" s="2703" t="s">
        <v>1887</v>
      </c>
      <c r="Q59" s="2703" t="s">
        <v>1230</v>
      </c>
      <c r="R59" s="2703" t="s">
        <v>1887</v>
      </c>
      <c r="S59" s="2704" t="s">
        <v>1887</v>
      </c>
      <c r="T59" s="2705" t="s">
        <v>3019</v>
      </c>
      <c r="U59" s="2696" t="s">
        <v>3020</v>
      </c>
      <c r="V59" s="2706" t="s">
        <v>3016</v>
      </c>
    </row>
    <row r="60" spans="1:22" s="1344" customFormat="1" ht="10.35" customHeight="1">
      <c r="A60" s="2708"/>
      <c r="B60" s="2695" t="s">
        <v>389</v>
      </c>
      <c r="C60" s="2696" t="s">
        <v>2944</v>
      </c>
      <c r="D60" s="2697">
        <v>3</v>
      </c>
      <c r="E60" s="2698">
        <v>2</v>
      </c>
      <c r="F60" s="2699" t="s">
        <v>1887</v>
      </c>
      <c r="G60" s="2699" t="s">
        <v>1887</v>
      </c>
      <c r="H60" s="2699" t="s">
        <v>1887</v>
      </c>
      <c r="I60" s="2700" t="s">
        <v>1887</v>
      </c>
      <c r="J60" s="2697" t="s">
        <v>1661</v>
      </c>
      <c r="K60" s="2701">
        <v>7</v>
      </c>
      <c r="L60" s="2702" t="s">
        <v>1887</v>
      </c>
      <c r="M60" s="2703" t="s">
        <v>1887</v>
      </c>
      <c r="N60" s="2703" t="s">
        <v>1887</v>
      </c>
      <c r="O60" s="2703" t="s">
        <v>1887</v>
      </c>
      <c r="P60" s="2703" t="s">
        <v>1887</v>
      </c>
      <c r="Q60" s="2703" t="s">
        <v>1887</v>
      </c>
      <c r="R60" s="2703" t="s">
        <v>1230</v>
      </c>
      <c r="S60" s="2704" t="s">
        <v>1887</v>
      </c>
      <c r="T60" s="2705" t="s">
        <v>3021</v>
      </c>
      <c r="U60" s="2696" t="s">
        <v>1887</v>
      </c>
      <c r="V60" s="2706" t="s">
        <v>1887</v>
      </c>
    </row>
    <row r="61" spans="1:22" s="1344" customFormat="1" ht="10.35" customHeight="1">
      <c r="A61" s="2708"/>
      <c r="B61" s="2695" t="s">
        <v>3381</v>
      </c>
      <c r="C61" s="2696" t="s">
        <v>2918</v>
      </c>
      <c r="D61" s="2697">
        <v>1</v>
      </c>
      <c r="E61" s="2698" t="s">
        <v>1887</v>
      </c>
      <c r="F61" s="2699" t="s">
        <v>1887</v>
      </c>
      <c r="G61" s="2699">
        <v>2</v>
      </c>
      <c r="H61" s="2699" t="s">
        <v>1887</v>
      </c>
      <c r="I61" s="2700" t="s">
        <v>1887</v>
      </c>
      <c r="J61" s="2697" t="s">
        <v>1661</v>
      </c>
      <c r="K61" s="2701">
        <v>7</v>
      </c>
      <c r="L61" s="2702" t="s">
        <v>1887</v>
      </c>
      <c r="M61" s="2703" t="s">
        <v>1887</v>
      </c>
      <c r="N61" s="2703" t="s">
        <v>1887</v>
      </c>
      <c r="O61" s="2703" t="s">
        <v>1887</v>
      </c>
      <c r="P61" s="2703" t="s">
        <v>1887</v>
      </c>
      <c r="Q61" s="2703" t="s">
        <v>1887</v>
      </c>
      <c r="R61" s="2703" t="s">
        <v>1230</v>
      </c>
      <c r="S61" s="2704" t="s">
        <v>1887</v>
      </c>
      <c r="T61" s="2705" t="s">
        <v>3022</v>
      </c>
      <c r="U61" s="2696" t="s">
        <v>3007</v>
      </c>
      <c r="V61" s="2706" t="s">
        <v>3008</v>
      </c>
    </row>
    <row r="62" spans="1:22" s="1344" customFormat="1" ht="10.35" customHeight="1">
      <c r="A62" s="2708"/>
      <c r="B62" s="2695" t="s">
        <v>3382</v>
      </c>
      <c r="C62" s="2696" t="s">
        <v>3023</v>
      </c>
      <c r="D62" s="2697">
        <v>3</v>
      </c>
      <c r="E62" s="2698">
        <v>2</v>
      </c>
      <c r="F62" s="2699" t="s">
        <v>1887</v>
      </c>
      <c r="G62" s="2699" t="s">
        <v>1887</v>
      </c>
      <c r="H62" s="2699" t="s">
        <v>1887</v>
      </c>
      <c r="I62" s="2700" t="s">
        <v>1887</v>
      </c>
      <c r="J62" s="2697" t="s">
        <v>1661</v>
      </c>
      <c r="K62" s="2701">
        <v>7</v>
      </c>
      <c r="L62" s="2702" t="s">
        <v>1887</v>
      </c>
      <c r="M62" s="2703" t="s">
        <v>1887</v>
      </c>
      <c r="N62" s="2703" t="s">
        <v>1887</v>
      </c>
      <c r="O62" s="2703" t="s">
        <v>1887</v>
      </c>
      <c r="P62" s="2703" t="s">
        <v>1887</v>
      </c>
      <c r="Q62" s="2703" t="s">
        <v>1887</v>
      </c>
      <c r="R62" s="2703" t="s">
        <v>1230</v>
      </c>
      <c r="S62" s="2704" t="s">
        <v>1887</v>
      </c>
      <c r="T62" s="2705" t="s">
        <v>3003</v>
      </c>
      <c r="U62" s="2696" t="s">
        <v>3014</v>
      </c>
      <c r="V62" s="2706" t="s">
        <v>1887</v>
      </c>
    </row>
    <row r="63" spans="1:22" s="1344" customFormat="1" ht="10.35" customHeight="1">
      <c r="A63" s="2709"/>
      <c r="B63" s="2710" t="s">
        <v>1671</v>
      </c>
      <c r="C63" s="2711" t="s">
        <v>3024</v>
      </c>
      <c r="D63" s="2712">
        <v>0</v>
      </c>
      <c r="E63" s="2713" t="s">
        <v>1887</v>
      </c>
      <c r="F63" s="2714" t="s">
        <v>1887</v>
      </c>
      <c r="G63" s="2714" t="s">
        <v>1887</v>
      </c>
      <c r="H63" s="2714" t="s">
        <v>1887</v>
      </c>
      <c r="I63" s="2715">
        <v>20</v>
      </c>
      <c r="J63" s="2716" t="s">
        <v>1668</v>
      </c>
      <c r="K63" s="2717">
        <v>7</v>
      </c>
      <c r="L63" s="2707" t="s">
        <v>1887</v>
      </c>
      <c r="M63" s="2718" t="s">
        <v>1887</v>
      </c>
      <c r="N63" s="2718" t="s">
        <v>1887</v>
      </c>
      <c r="O63" s="2718" t="s">
        <v>1887</v>
      </c>
      <c r="P63" s="2718" t="s">
        <v>1887</v>
      </c>
      <c r="Q63" s="2718" t="s">
        <v>1887</v>
      </c>
      <c r="R63" s="2718" t="s">
        <v>1230</v>
      </c>
      <c r="S63" s="2719" t="s">
        <v>1887</v>
      </c>
      <c r="T63" s="2720" t="s">
        <v>3019</v>
      </c>
      <c r="U63" s="2721" t="s">
        <v>3020</v>
      </c>
      <c r="V63" s="2722" t="s">
        <v>3016</v>
      </c>
    </row>
    <row r="64" spans="1:22" s="1344" customFormat="1" ht="10.35" customHeight="1">
      <c r="A64" s="2400"/>
      <c r="B64" s="2401" t="s">
        <v>3383</v>
      </c>
      <c r="C64" s="2402"/>
      <c r="D64" s="2403"/>
      <c r="E64" s="2403"/>
      <c r="F64" s="2403"/>
      <c r="G64" s="2403"/>
      <c r="H64" s="2403"/>
      <c r="I64" s="2403"/>
      <c r="J64" s="2403"/>
      <c r="K64" s="2403"/>
      <c r="L64" s="2449"/>
      <c r="M64" s="2449"/>
      <c r="N64" s="2449"/>
      <c r="O64" s="2449"/>
      <c r="P64" s="2449"/>
      <c r="Q64" s="2449"/>
      <c r="R64" s="2449"/>
      <c r="S64" s="2449"/>
      <c r="T64" s="2402"/>
      <c r="U64" s="2402"/>
      <c r="V64" s="2469"/>
    </row>
    <row r="65" spans="1:22" s="1344" customFormat="1" ht="10.35" customHeight="1">
      <c r="A65" s="2470"/>
      <c r="B65" s="2409" t="s">
        <v>332</v>
      </c>
      <c r="C65" s="2410" t="s">
        <v>2550</v>
      </c>
      <c r="D65" s="2411">
        <v>5</v>
      </c>
      <c r="E65" s="2412">
        <v>3</v>
      </c>
      <c r="F65" s="2413">
        <v>1</v>
      </c>
      <c r="G65" s="2413" t="s">
        <v>1887</v>
      </c>
      <c r="H65" s="2413" t="s">
        <v>1887</v>
      </c>
      <c r="I65" s="2414" t="s">
        <v>1887</v>
      </c>
      <c r="J65" s="2716" t="s">
        <v>784</v>
      </c>
      <c r="K65" s="2415">
        <v>6</v>
      </c>
      <c r="L65" s="2707" t="s">
        <v>1887</v>
      </c>
      <c r="M65" s="2417" t="s">
        <v>1887</v>
      </c>
      <c r="N65" s="2417" t="s">
        <v>1887</v>
      </c>
      <c r="O65" s="2417" t="s">
        <v>1887</v>
      </c>
      <c r="P65" s="2417" t="s">
        <v>1887</v>
      </c>
      <c r="Q65" s="2417" t="s">
        <v>1230</v>
      </c>
      <c r="R65" s="2417" t="s">
        <v>1887</v>
      </c>
      <c r="S65" s="2418" t="s">
        <v>1887</v>
      </c>
      <c r="T65" s="2419" t="s">
        <v>3019</v>
      </c>
      <c r="U65" s="2410" t="s">
        <v>1887</v>
      </c>
      <c r="V65" s="2420" t="s">
        <v>1887</v>
      </c>
    </row>
    <row r="66" spans="1:22" s="1344" customFormat="1" ht="10.35" customHeight="1">
      <c r="A66" s="2723"/>
      <c r="B66" s="2695" t="s">
        <v>3384</v>
      </c>
      <c r="C66" s="2696" t="s">
        <v>2551</v>
      </c>
      <c r="D66" s="2697">
        <v>5</v>
      </c>
      <c r="E66" s="2698">
        <v>3</v>
      </c>
      <c r="F66" s="2699">
        <v>1</v>
      </c>
      <c r="G66" s="2699" t="s">
        <v>1887</v>
      </c>
      <c r="H66" s="2699" t="s">
        <v>1887</v>
      </c>
      <c r="I66" s="2700" t="s">
        <v>1887</v>
      </c>
      <c r="J66" s="2697" t="s">
        <v>784</v>
      </c>
      <c r="K66" s="2701">
        <v>6</v>
      </c>
      <c r="L66" s="2702" t="s">
        <v>1887</v>
      </c>
      <c r="M66" s="2703" t="s">
        <v>1887</v>
      </c>
      <c r="N66" s="2703" t="s">
        <v>1887</v>
      </c>
      <c r="O66" s="2703" t="s">
        <v>1887</v>
      </c>
      <c r="P66" s="2703" t="s">
        <v>1887</v>
      </c>
      <c r="Q66" s="2703" t="s">
        <v>1230</v>
      </c>
      <c r="R66" s="2703" t="s">
        <v>1887</v>
      </c>
      <c r="S66" s="2704" t="s">
        <v>1887</v>
      </c>
      <c r="T66" s="2705" t="s">
        <v>3020</v>
      </c>
      <c r="U66" s="2696" t="s">
        <v>3031</v>
      </c>
      <c r="V66" s="2706" t="s">
        <v>1887</v>
      </c>
    </row>
    <row r="67" spans="1:22" s="1344" customFormat="1" ht="10.35" customHeight="1">
      <c r="A67" s="2723"/>
      <c r="B67" s="2695" t="s">
        <v>3385</v>
      </c>
      <c r="C67" s="2696" t="s">
        <v>3032</v>
      </c>
      <c r="D67" s="2697">
        <v>2</v>
      </c>
      <c r="E67" s="2698">
        <v>1</v>
      </c>
      <c r="F67" s="2699">
        <v>1</v>
      </c>
      <c r="G67" s="2699" t="s">
        <v>1887</v>
      </c>
      <c r="H67" s="2699" t="s">
        <v>1887</v>
      </c>
      <c r="I67" s="2700" t="s">
        <v>1887</v>
      </c>
      <c r="J67" s="2697" t="s">
        <v>784</v>
      </c>
      <c r="K67" s="2701">
        <v>7</v>
      </c>
      <c r="L67" s="2702" t="s">
        <v>1887</v>
      </c>
      <c r="M67" s="2703" t="s">
        <v>1887</v>
      </c>
      <c r="N67" s="2703" t="s">
        <v>1887</v>
      </c>
      <c r="O67" s="2703" t="s">
        <v>1887</v>
      </c>
      <c r="P67" s="2703" t="s">
        <v>1887</v>
      </c>
      <c r="Q67" s="2703" t="s">
        <v>1887</v>
      </c>
      <c r="R67" s="2703" t="s">
        <v>1230</v>
      </c>
      <c r="S67" s="2704" t="s">
        <v>1887</v>
      </c>
      <c r="T67" s="2705" t="s">
        <v>3033</v>
      </c>
      <c r="U67" s="2696" t="s">
        <v>1887</v>
      </c>
      <c r="V67" s="2706" t="s">
        <v>1887</v>
      </c>
    </row>
    <row r="68" spans="1:22" s="1344" customFormat="1" ht="10.35" customHeight="1">
      <c r="A68" s="2723"/>
      <c r="B68" s="2695" t="s">
        <v>3386</v>
      </c>
      <c r="C68" s="2696" t="s">
        <v>3034</v>
      </c>
      <c r="D68" s="2697">
        <v>3</v>
      </c>
      <c r="E68" s="2698">
        <v>1</v>
      </c>
      <c r="F68" s="2699">
        <v>1</v>
      </c>
      <c r="G68" s="2699" t="s">
        <v>1887</v>
      </c>
      <c r="H68" s="2699" t="s">
        <v>1887</v>
      </c>
      <c r="I68" s="2700" t="s">
        <v>1887</v>
      </c>
      <c r="J68" s="2697" t="s">
        <v>1661</v>
      </c>
      <c r="K68" s="2701">
        <v>7</v>
      </c>
      <c r="L68" s="2702" t="s">
        <v>1887</v>
      </c>
      <c r="M68" s="2703" t="s">
        <v>1887</v>
      </c>
      <c r="N68" s="2703" t="s">
        <v>1887</v>
      </c>
      <c r="O68" s="2703" t="s">
        <v>1887</v>
      </c>
      <c r="P68" s="2703" t="s">
        <v>1887</v>
      </c>
      <c r="Q68" s="2703" t="s">
        <v>1887</v>
      </c>
      <c r="R68" s="2703" t="s">
        <v>1230</v>
      </c>
      <c r="S68" s="2704" t="s">
        <v>1887</v>
      </c>
      <c r="T68" s="2705" t="s">
        <v>3019</v>
      </c>
      <c r="U68" s="2696" t="s">
        <v>3020</v>
      </c>
      <c r="V68" s="2706" t="s">
        <v>1887</v>
      </c>
    </row>
    <row r="69" spans="1:22" s="1344" customFormat="1" ht="10.35" customHeight="1">
      <c r="A69" s="2723"/>
      <c r="B69" s="2695" t="s">
        <v>3387</v>
      </c>
      <c r="C69" s="2696" t="s">
        <v>3035</v>
      </c>
      <c r="D69" s="2697">
        <v>6</v>
      </c>
      <c r="E69" s="2698" t="s">
        <v>1887</v>
      </c>
      <c r="F69" s="2699" t="s">
        <v>1887</v>
      </c>
      <c r="G69" s="2699" t="s">
        <v>1887</v>
      </c>
      <c r="H69" s="2699">
        <v>2</v>
      </c>
      <c r="I69" s="2700" t="s">
        <v>1887</v>
      </c>
      <c r="J69" s="2697" t="s">
        <v>1661</v>
      </c>
      <c r="K69" s="2701">
        <v>7</v>
      </c>
      <c r="L69" s="2702" t="s">
        <v>1887</v>
      </c>
      <c r="M69" s="2703" t="s">
        <v>1887</v>
      </c>
      <c r="N69" s="2703" t="s">
        <v>1887</v>
      </c>
      <c r="O69" s="2703" t="s">
        <v>1887</v>
      </c>
      <c r="P69" s="2703" t="s">
        <v>1887</v>
      </c>
      <c r="Q69" s="2703" t="s">
        <v>1887</v>
      </c>
      <c r="R69" s="2703" t="s">
        <v>1230</v>
      </c>
      <c r="S69" s="2704" t="s">
        <v>1887</v>
      </c>
      <c r="T69" s="2705" t="s">
        <v>3025</v>
      </c>
      <c r="U69" s="2696" t="s">
        <v>3036</v>
      </c>
      <c r="V69" s="2706" t="s">
        <v>3037</v>
      </c>
    </row>
    <row r="70" spans="1:22" s="1344" customFormat="1" ht="10.35" customHeight="1">
      <c r="A70" s="2723"/>
      <c r="B70" s="2695" t="s">
        <v>1049</v>
      </c>
      <c r="C70" s="2696" t="s">
        <v>2554</v>
      </c>
      <c r="D70" s="2697">
        <v>24</v>
      </c>
      <c r="E70" s="2698" t="s">
        <v>1887</v>
      </c>
      <c r="F70" s="2699" t="s">
        <v>1887</v>
      </c>
      <c r="G70" s="2699" t="s">
        <v>1887</v>
      </c>
      <c r="H70" s="2699" t="s">
        <v>1887</v>
      </c>
      <c r="I70" s="2700" t="s">
        <v>1887</v>
      </c>
      <c r="J70" s="2697" t="s">
        <v>1661</v>
      </c>
      <c r="K70" s="2701">
        <v>8</v>
      </c>
      <c r="L70" s="2702" t="s">
        <v>1887</v>
      </c>
      <c r="M70" s="2703" t="s">
        <v>1887</v>
      </c>
      <c r="N70" s="2703" t="s">
        <v>1887</v>
      </c>
      <c r="O70" s="2703" t="s">
        <v>1887</v>
      </c>
      <c r="P70" s="2703" t="s">
        <v>1887</v>
      </c>
      <c r="Q70" s="2703" t="s">
        <v>1887</v>
      </c>
      <c r="R70" s="2703" t="s">
        <v>1887</v>
      </c>
      <c r="S70" s="2704" t="s">
        <v>1230</v>
      </c>
      <c r="T70" s="2705" t="s">
        <v>3038</v>
      </c>
      <c r="U70" s="2696" t="s">
        <v>1887</v>
      </c>
      <c r="V70" s="2706" t="s">
        <v>1887</v>
      </c>
    </row>
    <row r="71" spans="1:22" s="308" customFormat="1" ht="3.75" customHeight="1">
      <c r="A71" s="2400"/>
      <c r="B71" s="2402"/>
      <c r="C71" s="2402"/>
      <c r="D71" s="2403"/>
      <c r="E71" s="2403"/>
      <c r="F71" s="2403"/>
      <c r="G71" s="2403"/>
      <c r="H71" s="2403"/>
      <c r="I71" s="2403"/>
      <c r="J71" s="2403"/>
      <c r="K71" s="2403"/>
      <c r="L71" s="2405"/>
      <c r="M71" s="2405"/>
      <c r="N71" s="2405"/>
      <c r="O71" s="2405"/>
      <c r="P71" s="2405"/>
      <c r="Q71" s="2405"/>
      <c r="R71" s="2405"/>
      <c r="S71" s="2405"/>
      <c r="T71" s="2402"/>
      <c r="U71" s="2402"/>
      <c r="V71" s="2469"/>
    </row>
    <row r="72" spans="1:22" s="308" customFormat="1" ht="10.5" customHeight="1">
      <c r="A72" s="2474"/>
      <c r="B72" s="2475" t="s">
        <v>3388</v>
      </c>
      <c r="C72" s="2476">
        <v>240</v>
      </c>
      <c r="D72" s="2477"/>
      <c r="E72" s="2478"/>
      <c r="F72" s="2478"/>
      <c r="G72" s="2478"/>
      <c r="H72" s="2478"/>
      <c r="I72" s="2478"/>
      <c r="J72" s="2478"/>
      <c r="K72" s="2478"/>
      <c r="L72" s="2480">
        <v>32</v>
      </c>
      <c r="M72" s="2481">
        <v>37</v>
      </c>
      <c r="N72" s="2481">
        <v>32</v>
      </c>
      <c r="O72" s="2481">
        <v>28</v>
      </c>
      <c r="P72" s="2481">
        <v>31</v>
      </c>
      <c r="Q72" s="2481">
        <v>31</v>
      </c>
      <c r="R72" s="2481">
        <v>25</v>
      </c>
      <c r="S72" s="2482">
        <v>24</v>
      </c>
      <c r="T72" s="2483"/>
      <c r="U72" s="2484"/>
      <c r="V72" s="2485"/>
    </row>
    <row r="73" spans="1:22" s="1344" customFormat="1" ht="10.35" customHeight="1">
      <c r="A73" s="2724"/>
      <c r="B73" s="2725" t="s">
        <v>3389</v>
      </c>
      <c r="C73" s="2726">
        <v>184</v>
      </c>
      <c r="D73" s="2727"/>
      <c r="E73" s="2728"/>
      <c r="F73" s="2728"/>
      <c r="G73" s="2728"/>
      <c r="H73" s="2728"/>
      <c r="I73" s="2728"/>
      <c r="J73" s="2728"/>
      <c r="K73" s="2728"/>
      <c r="L73" s="2729">
        <v>31</v>
      </c>
      <c r="M73" s="2730">
        <v>34</v>
      </c>
      <c r="N73" s="2730">
        <v>27</v>
      </c>
      <c r="O73" s="2730">
        <v>26</v>
      </c>
      <c r="P73" s="2730">
        <v>29</v>
      </c>
      <c r="Q73" s="2730">
        <v>21</v>
      </c>
      <c r="R73" s="2730">
        <v>16</v>
      </c>
      <c r="S73" s="2731">
        <v>0</v>
      </c>
      <c r="T73" s="2492"/>
      <c r="U73" s="2493"/>
      <c r="V73" s="2494"/>
    </row>
    <row r="74" spans="1:22" s="1344" customFormat="1" ht="10.35" customHeight="1">
      <c r="A74" s="2732"/>
      <c r="B74" s="2733" t="s">
        <v>3390</v>
      </c>
      <c r="C74" s="2734">
        <v>23</v>
      </c>
      <c r="D74" s="2735"/>
      <c r="E74" s="2736"/>
      <c r="F74" s="2736"/>
      <c r="G74" s="2736"/>
      <c r="H74" s="2736"/>
      <c r="I74" s="2736"/>
      <c r="J74" s="2736"/>
      <c r="K74" s="2736"/>
      <c r="L74" s="2737">
        <v>3</v>
      </c>
      <c r="M74" s="2738">
        <v>4</v>
      </c>
      <c r="N74" s="2738">
        <v>4</v>
      </c>
      <c r="O74" s="2738">
        <v>4</v>
      </c>
      <c r="P74" s="2738">
        <v>4</v>
      </c>
      <c r="Q74" s="2738">
        <v>3</v>
      </c>
      <c r="R74" s="2738">
        <v>1</v>
      </c>
      <c r="S74" s="2739">
        <v>0</v>
      </c>
      <c r="T74" s="2504"/>
      <c r="U74" s="2505"/>
      <c r="V74" s="2506"/>
    </row>
    <row r="76" spans="1:22" s="1780" customFormat="1" ht="12">
      <c r="A76" s="3416" t="s">
        <v>3391</v>
      </c>
      <c r="B76" s="3416"/>
      <c r="C76" s="3416"/>
      <c r="D76" s="3416"/>
      <c r="E76" s="3416"/>
      <c r="F76" s="3416"/>
      <c r="G76" s="3416"/>
      <c r="H76" s="3416"/>
      <c r="I76" s="3416"/>
      <c r="J76" s="3416"/>
      <c r="K76" s="3416"/>
      <c r="L76" s="3416"/>
      <c r="M76" s="3416"/>
      <c r="N76" s="3416"/>
      <c r="O76" s="3416"/>
      <c r="P76" s="3416"/>
      <c r="Q76" s="3416"/>
      <c r="R76" s="3416"/>
      <c r="S76" s="3416"/>
      <c r="T76" s="3416"/>
      <c r="U76" s="3416"/>
      <c r="V76" s="3416"/>
    </row>
  </sheetData>
  <mergeCells count="3">
    <mergeCell ref="H2:H3"/>
    <mergeCell ref="L2:S2"/>
    <mergeCell ref="A76:V76"/>
  </mergeCells>
  <phoneticPr fontId="21" type="noConversion"/>
  <conditionalFormatting sqref="L4:S4">
    <cfRule type="containsText" dxfId="1" priority="1" stopIfTrue="1" operator="containsText" text="X">
      <formula>NOT(ISERROR(SEARCH("X",L4)))</formula>
    </cfRule>
  </conditionalFormatting>
  <conditionalFormatting sqref="L71:S74">
    <cfRule type="containsText" dxfId="0" priority="2" stopIfTrue="1" operator="containsText" text="X">
      <formula>NOT(ISERROR(SEARCH("X",L71)))</formula>
    </cfRule>
  </conditionalFormatting>
  <pageMargins left="0.91" right="0.15748031496062992" top="0.39370078740157483" bottom="0.19685039370078741" header="0.23622047244094491" footer="0.15748031496062992"/>
  <pageSetup paperSize="9" scale="98" orientation="portrait" r:id="rId1"/>
  <headerFooter alignWithMargins="0">
    <oddHeader>&amp;C- 54 -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G66"/>
  <sheetViews>
    <sheetView showGridLines="0" workbookViewId="0"/>
  </sheetViews>
  <sheetFormatPr defaultRowHeight="12.75"/>
  <cols>
    <col min="1" max="1" width="5.5703125" customWidth="1"/>
    <col min="2" max="6" width="18.85546875" customWidth="1"/>
  </cols>
  <sheetData>
    <row r="1" spans="1:7">
      <c r="A1" s="406"/>
      <c r="B1" s="375" t="s">
        <v>2468</v>
      </c>
      <c r="C1" s="751" t="s">
        <v>1743</v>
      </c>
      <c r="D1" s="752"/>
      <c r="E1" s="751"/>
      <c r="F1" s="753" t="s">
        <v>1782</v>
      </c>
      <c r="G1" s="328"/>
    </row>
    <row r="2" spans="1:7" ht="3" customHeight="1">
      <c r="A2" s="333"/>
      <c r="B2" s="333"/>
      <c r="C2" s="333"/>
      <c r="D2" s="333"/>
      <c r="E2" s="333"/>
      <c r="F2" s="333"/>
    </row>
    <row r="3" spans="1:7">
      <c r="A3" s="592"/>
      <c r="B3" s="754" t="s">
        <v>1744</v>
      </c>
      <c r="C3" s="754" t="s">
        <v>1745</v>
      </c>
      <c r="D3" s="754" t="s">
        <v>203</v>
      </c>
      <c r="E3" s="754" t="s">
        <v>204</v>
      </c>
      <c r="F3" s="754" t="s">
        <v>1382</v>
      </c>
    </row>
    <row r="4" spans="1:7">
      <c r="A4" s="758" t="s">
        <v>378</v>
      </c>
      <c r="B4" s="755" t="s">
        <v>3499</v>
      </c>
      <c r="C4" s="267" t="s">
        <v>2822</v>
      </c>
      <c r="D4" s="755" t="s">
        <v>3500</v>
      </c>
      <c r="E4" s="330" t="s">
        <v>2415</v>
      </c>
      <c r="F4" s="755"/>
    </row>
    <row r="5" spans="1:7">
      <c r="A5" s="758" t="s">
        <v>379</v>
      </c>
      <c r="B5" s="335" t="s">
        <v>1117</v>
      </c>
      <c r="C5" s="281" t="s">
        <v>1113</v>
      </c>
      <c r="D5" s="335" t="s">
        <v>1919</v>
      </c>
      <c r="E5" s="335" t="s">
        <v>1921</v>
      </c>
      <c r="F5" s="335"/>
    </row>
    <row r="6" spans="1:7">
      <c r="A6" s="756" t="s">
        <v>1206</v>
      </c>
      <c r="B6" s="330"/>
      <c r="C6" s="755" t="s">
        <v>3806</v>
      </c>
      <c r="D6" s="755" t="s">
        <v>3524</v>
      </c>
      <c r="E6" s="755"/>
      <c r="F6" s="336"/>
    </row>
    <row r="7" spans="1:7">
      <c r="A7" s="757" t="s">
        <v>1207</v>
      </c>
      <c r="B7" s="335"/>
      <c r="C7" s="335" t="s">
        <v>1920</v>
      </c>
      <c r="D7" s="335" t="s">
        <v>1919</v>
      </c>
      <c r="E7" s="335"/>
      <c r="F7" s="337"/>
    </row>
    <row r="8" spans="1:7">
      <c r="A8" s="756" t="s">
        <v>1687</v>
      </c>
      <c r="B8" s="1459" t="s">
        <v>2796</v>
      </c>
      <c r="C8" s="755" t="s">
        <v>3804</v>
      </c>
      <c r="D8" s="332" t="s">
        <v>3501</v>
      </c>
      <c r="E8" s="755" t="s">
        <v>3502</v>
      </c>
      <c r="F8" s="755"/>
    </row>
    <row r="9" spans="1:7">
      <c r="A9" s="757" t="s">
        <v>1688</v>
      </c>
      <c r="B9" s="2054" t="s">
        <v>2502</v>
      </c>
      <c r="C9" s="335" t="s">
        <v>3805</v>
      </c>
      <c r="D9" s="335" t="s">
        <v>1106</v>
      </c>
      <c r="E9" s="335" t="s">
        <v>1921</v>
      </c>
      <c r="F9" s="336"/>
    </row>
    <row r="10" spans="1:7">
      <c r="A10" s="756" t="s">
        <v>1868</v>
      </c>
      <c r="B10" s="336" t="s">
        <v>3503</v>
      </c>
      <c r="C10" s="336" t="s">
        <v>3503</v>
      </c>
      <c r="D10" s="755" t="s">
        <v>3499</v>
      </c>
      <c r="E10" s="758" t="s">
        <v>3504</v>
      </c>
      <c r="F10" s="332"/>
    </row>
    <row r="11" spans="1:7">
      <c r="A11" s="757" t="s">
        <v>2095</v>
      </c>
      <c r="B11" s="337" t="s">
        <v>398</v>
      </c>
      <c r="C11" s="337" t="s">
        <v>398</v>
      </c>
      <c r="D11" s="335" t="s">
        <v>1117</v>
      </c>
      <c r="E11" s="337" t="s">
        <v>2498</v>
      </c>
      <c r="F11" s="337"/>
    </row>
    <row r="12" spans="1:7">
      <c r="A12" s="756" t="s">
        <v>2096</v>
      </c>
      <c r="B12" s="965"/>
      <c r="C12" s="965" t="s">
        <v>947</v>
      </c>
      <c r="D12" s="338" t="s">
        <v>632</v>
      </c>
      <c r="E12" s="755" t="s">
        <v>3505</v>
      </c>
      <c r="F12" s="332"/>
    </row>
    <row r="13" spans="1:7">
      <c r="A13" s="757" t="s">
        <v>977</v>
      </c>
      <c r="B13" s="755"/>
      <c r="C13" s="337" t="s">
        <v>1106</v>
      </c>
      <c r="D13" s="338" t="s">
        <v>3505</v>
      </c>
      <c r="E13" s="335" t="s">
        <v>1099</v>
      </c>
      <c r="F13" s="755"/>
    </row>
    <row r="14" spans="1:7">
      <c r="A14" s="757" t="s">
        <v>1252</v>
      </c>
      <c r="B14" s="337"/>
      <c r="C14" s="337"/>
      <c r="D14" s="335" t="s">
        <v>1099</v>
      </c>
      <c r="E14" s="1888" t="s">
        <v>3505</v>
      </c>
      <c r="F14" s="337"/>
    </row>
    <row r="15" spans="1:7">
      <c r="A15" s="333"/>
      <c r="B15" s="333"/>
      <c r="C15" s="333"/>
      <c r="D15" s="333"/>
      <c r="E15" s="333"/>
      <c r="F15" s="333"/>
    </row>
    <row r="16" spans="1:7">
      <c r="A16" s="406"/>
      <c r="B16" s="375" t="s">
        <v>2468</v>
      </c>
      <c r="C16" s="751" t="s">
        <v>1550</v>
      </c>
      <c r="D16" s="752"/>
      <c r="E16" s="751"/>
      <c r="F16" s="753" t="s">
        <v>1782</v>
      </c>
    </row>
    <row r="17" spans="1:7" ht="6" customHeight="1">
      <c r="A17" s="333"/>
      <c r="B17" s="333"/>
      <c r="C17" s="333"/>
      <c r="D17" s="333"/>
      <c r="E17" s="333"/>
      <c r="F17" s="333"/>
    </row>
    <row r="18" spans="1:7">
      <c r="A18" s="592"/>
      <c r="B18" s="754" t="s">
        <v>1744</v>
      </c>
      <c r="C18" s="754" t="s">
        <v>1745</v>
      </c>
      <c r="D18" s="754" t="s">
        <v>203</v>
      </c>
      <c r="E18" s="754" t="s">
        <v>204</v>
      </c>
      <c r="F18" s="754" t="s">
        <v>1382</v>
      </c>
      <c r="G18" s="328"/>
    </row>
    <row r="19" spans="1:7">
      <c r="A19" s="756"/>
      <c r="B19" s="330" t="s">
        <v>2731</v>
      </c>
      <c r="C19" s="338" t="s">
        <v>632</v>
      </c>
      <c r="D19" s="1759" t="s">
        <v>3718</v>
      </c>
      <c r="E19" s="755" t="s">
        <v>632</v>
      </c>
      <c r="F19" s="1768" t="s">
        <v>2110</v>
      </c>
    </row>
    <row r="20" spans="1:7">
      <c r="A20" s="758" t="s">
        <v>378</v>
      </c>
      <c r="B20" s="755" t="s">
        <v>1119</v>
      </c>
      <c r="C20" s="338" t="s">
        <v>448</v>
      </c>
      <c r="D20" s="2293" t="s">
        <v>3506</v>
      </c>
      <c r="E20" s="755" t="s">
        <v>3525</v>
      </c>
      <c r="F20" s="1767" t="s">
        <v>1099</v>
      </c>
    </row>
    <row r="21" spans="1:7">
      <c r="A21" s="758" t="s">
        <v>379</v>
      </c>
      <c r="B21" s="2036" t="s">
        <v>2499</v>
      </c>
      <c r="C21" s="755" t="s">
        <v>1984</v>
      </c>
      <c r="D21" s="964" t="s">
        <v>3508</v>
      </c>
      <c r="E21" s="755" t="s">
        <v>1107</v>
      </c>
      <c r="F21" s="1768" t="s">
        <v>654</v>
      </c>
    </row>
    <row r="22" spans="1:7">
      <c r="A22" s="757"/>
      <c r="B22" s="1769" t="s">
        <v>1916</v>
      </c>
      <c r="C22" s="337" t="s">
        <v>632</v>
      </c>
      <c r="D22" s="2059" t="s">
        <v>632</v>
      </c>
      <c r="E22" s="335"/>
      <c r="F22" s="1767" t="s">
        <v>810</v>
      </c>
    </row>
    <row r="23" spans="1:7">
      <c r="A23" s="758" t="s">
        <v>1206</v>
      </c>
      <c r="B23" s="2294" t="s">
        <v>2876</v>
      </c>
      <c r="C23" s="338" t="s">
        <v>2815</v>
      </c>
      <c r="D23" s="338" t="s">
        <v>3526</v>
      </c>
      <c r="E23" s="272" t="s">
        <v>2854</v>
      </c>
      <c r="F23" s="2825" t="s">
        <v>3509</v>
      </c>
    </row>
    <row r="24" spans="1:7">
      <c r="A24" s="758" t="s">
        <v>1207</v>
      </c>
      <c r="B24" s="1759" t="s">
        <v>3747</v>
      </c>
      <c r="C24" s="337" t="s">
        <v>1099</v>
      </c>
      <c r="D24" s="337" t="s">
        <v>1107</v>
      </c>
      <c r="E24" s="229" t="s">
        <v>1099</v>
      </c>
      <c r="F24" s="1888" t="s">
        <v>2686</v>
      </c>
    </row>
    <row r="25" spans="1:7">
      <c r="A25" s="756"/>
      <c r="B25" s="2821" t="s">
        <v>3510</v>
      </c>
      <c r="C25" s="2819" t="s">
        <v>2889</v>
      </c>
      <c r="D25" s="2822" t="s">
        <v>2882</v>
      </c>
      <c r="E25" s="2824"/>
      <c r="F25" s="755"/>
    </row>
    <row r="26" spans="1:7">
      <c r="A26" s="2252" t="s">
        <v>1687</v>
      </c>
      <c r="B26" s="1759" t="s">
        <v>1119</v>
      </c>
      <c r="C26" s="2820" t="s">
        <v>2890</v>
      </c>
      <c r="D26" s="2032" t="s">
        <v>1118</v>
      </c>
      <c r="E26" s="1768" t="s">
        <v>1515</v>
      </c>
      <c r="F26" s="755" t="s">
        <v>3511</v>
      </c>
    </row>
    <row r="27" spans="1:7">
      <c r="A27" s="2252" t="s">
        <v>1688</v>
      </c>
      <c r="B27" s="964" t="s">
        <v>3512</v>
      </c>
      <c r="C27" s="1768" t="s">
        <v>702</v>
      </c>
      <c r="D27" s="1831" t="s">
        <v>3513</v>
      </c>
      <c r="E27" s="1767" t="s">
        <v>398</v>
      </c>
      <c r="F27" s="229" t="s">
        <v>1099</v>
      </c>
    </row>
    <row r="28" spans="1:7">
      <c r="A28" s="757"/>
      <c r="B28" s="2059" t="s">
        <v>1984</v>
      </c>
      <c r="C28" s="2823" t="s">
        <v>1101</v>
      </c>
      <c r="D28" s="2182" t="s">
        <v>3472</v>
      </c>
      <c r="E28" s="1769"/>
      <c r="F28" s="337"/>
    </row>
    <row r="29" spans="1:7">
      <c r="A29" s="756" t="s">
        <v>1868</v>
      </c>
      <c r="B29" s="2342" t="s">
        <v>2882</v>
      </c>
      <c r="C29" s="1759" t="s">
        <v>3514</v>
      </c>
      <c r="D29" s="2826" t="s">
        <v>3515</v>
      </c>
      <c r="E29" s="1813"/>
      <c r="F29" s="1813"/>
    </row>
    <row r="30" spans="1:7">
      <c r="A30" s="758" t="s">
        <v>632</v>
      </c>
      <c r="B30" s="2828" t="s">
        <v>1119</v>
      </c>
      <c r="C30" s="1759" t="s">
        <v>2720</v>
      </c>
      <c r="D30" s="1774" t="s">
        <v>1917</v>
      </c>
      <c r="E30" s="2034"/>
      <c r="F30" s="2034"/>
    </row>
    <row r="31" spans="1:7">
      <c r="A31" s="757" t="s">
        <v>2095</v>
      </c>
      <c r="B31" s="1757" t="s">
        <v>2448</v>
      </c>
      <c r="C31" s="2650" t="s">
        <v>632</v>
      </c>
      <c r="D31" s="2080" t="s">
        <v>632</v>
      </c>
      <c r="E31" s="1814"/>
      <c r="F31" s="1814"/>
    </row>
    <row r="32" spans="1:7">
      <c r="A32" s="333"/>
      <c r="B32" s="333"/>
      <c r="C32" s="333"/>
      <c r="D32" s="333"/>
      <c r="E32" s="333"/>
      <c r="F32" s="333"/>
    </row>
    <row r="33" spans="1:7" s="207" customFormat="1" ht="12.75" customHeight="1">
      <c r="A33" s="406"/>
      <c r="B33" s="375" t="s">
        <v>2468</v>
      </c>
      <c r="C33" s="751" t="s">
        <v>1199</v>
      </c>
      <c r="D33" s="752"/>
      <c r="E33" s="751"/>
      <c r="F33" s="753" t="s">
        <v>1782</v>
      </c>
    </row>
    <row r="34" spans="1:7" ht="6" customHeight="1">
      <c r="A34" s="333"/>
      <c r="B34" s="333"/>
      <c r="C34" s="333"/>
      <c r="D34" s="333"/>
      <c r="E34" s="333"/>
      <c r="F34" s="333"/>
      <c r="G34" s="328"/>
    </row>
    <row r="35" spans="1:7" ht="12.75" customHeight="1">
      <c r="A35" s="592"/>
      <c r="B35" s="754" t="s">
        <v>1744</v>
      </c>
      <c r="C35" s="334" t="s">
        <v>1745</v>
      </c>
      <c r="D35" s="334" t="s">
        <v>203</v>
      </c>
      <c r="E35" s="754" t="s">
        <v>204</v>
      </c>
      <c r="F35" s="334" t="s">
        <v>1382</v>
      </c>
    </row>
    <row r="36" spans="1:7">
      <c r="A36" s="756" t="s">
        <v>378</v>
      </c>
      <c r="B36" s="338" t="s">
        <v>2837</v>
      </c>
      <c r="C36" s="1439" t="s">
        <v>2497</v>
      </c>
      <c r="D36" s="2237"/>
      <c r="E36" s="372" t="s">
        <v>3539</v>
      </c>
      <c r="F36" s="332" t="s">
        <v>3516</v>
      </c>
    </row>
    <row r="37" spans="1:7">
      <c r="A37" s="757" t="s">
        <v>379</v>
      </c>
      <c r="B37" s="337" t="s">
        <v>1109</v>
      </c>
      <c r="C37" s="1768" t="s">
        <v>2818</v>
      </c>
      <c r="D37" s="2238"/>
      <c r="E37" s="2080" t="s">
        <v>3538</v>
      </c>
      <c r="F37" s="335" t="s">
        <v>1917</v>
      </c>
    </row>
    <row r="38" spans="1:7">
      <c r="A38" s="759"/>
      <c r="B38" s="1439" t="s">
        <v>632</v>
      </c>
      <c r="C38" s="1769" t="s">
        <v>1107</v>
      </c>
      <c r="D38" s="369" t="s">
        <v>2761</v>
      </c>
      <c r="E38" s="372" t="s">
        <v>632</v>
      </c>
      <c r="F38" s="330"/>
    </row>
    <row r="39" spans="1:7">
      <c r="A39" s="758" t="s">
        <v>1206</v>
      </c>
      <c r="B39" s="1441" t="s">
        <v>1598</v>
      </c>
      <c r="C39" s="1470" t="s">
        <v>3517</v>
      </c>
      <c r="D39" s="370" t="s">
        <v>1114</v>
      </c>
      <c r="E39" s="372" t="s">
        <v>3527</v>
      </c>
      <c r="F39" s="330" t="s">
        <v>312</v>
      </c>
    </row>
    <row r="40" spans="1:7">
      <c r="A40" s="758" t="s">
        <v>1207</v>
      </c>
      <c r="B40" s="372" t="s">
        <v>810</v>
      </c>
      <c r="C40" s="372" t="s">
        <v>810</v>
      </c>
      <c r="D40" s="368" t="s">
        <v>1829</v>
      </c>
      <c r="E40" s="370" t="s">
        <v>887</v>
      </c>
      <c r="F40" s="336" t="s">
        <v>1917</v>
      </c>
    </row>
    <row r="41" spans="1:7">
      <c r="A41" s="759"/>
      <c r="B41" s="1440" t="s">
        <v>632</v>
      </c>
      <c r="C41" s="1440" t="s">
        <v>632</v>
      </c>
      <c r="D41" s="371" t="s">
        <v>1114</v>
      </c>
      <c r="E41" s="371" t="s">
        <v>632</v>
      </c>
      <c r="F41" s="335"/>
    </row>
    <row r="42" spans="1:7">
      <c r="A42" s="756"/>
      <c r="B42" s="372" t="s">
        <v>632</v>
      </c>
      <c r="C42" s="1150"/>
      <c r="D42" s="372"/>
      <c r="E42" s="1150"/>
      <c r="F42" s="2183" t="s">
        <v>2823</v>
      </c>
    </row>
    <row r="43" spans="1:7">
      <c r="A43" s="758" t="s">
        <v>1687</v>
      </c>
      <c r="B43" s="372" t="s">
        <v>3518</v>
      </c>
      <c r="C43" s="372" t="s">
        <v>3519</v>
      </c>
      <c r="D43" s="372" t="s">
        <v>3520</v>
      </c>
      <c r="E43" s="369" t="s">
        <v>1167</v>
      </c>
      <c r="F43" s="372" t="s">
        <v>1099</v>
      </c>
    </row>
    <row r="44" spans="1:7">
      <c r="A44" s="758" t="s">
        <v>1688</v>
      </c>
      <c r="B44" s="372" t="s">
        <v>810</v>
      </c>
      <c r="C44" s="372" t="s">
        <v>1099</v>
      </c>
      <c r="D44" s="370" t="s">
        <v>1112</v>
      </c>
      <c r="E44" s="370" t="s">
        <v>1376</v>
      </c>
      <c r="F44" s="2182" t="s">
        <v>2824</v>
      </c>
    </row>
    <row r="45" spans="1:7">
      <c r="A45" s="757"/>
      <c r="B45" s="1440" t="s">
        <v>632</v>
      </c>
      <c r="C45" s="1175" t="s">
        <v>632</v>
      </c>
      <c r="D45" s="371"/>
      <c r="E45" s="1175"/>
      <c r="F45" s="2080" t="s">
        <v>1096</v>
      </c>
    </row>
    <row r="46" spans="1:7">
      <c r="A46" s="758" t="s">
        <v>1868</v>
      </c>
      <c r="B46" s="369" t="s">
        <v>2755</v>
      </c>
      <c r="C46" s="1757" t="s">
        <v>2816</v>
      </c>
      <c r="D46" s="338" t="s">
        <v>2837</v>
      </c>
      <c r="E46" s="2034"/>
      <c r="F46" s="1214" t="s">
        <v>632</v>
      </c>
    </row>
    <row r="47" spans="1:7">
      <c r="A47" s="758" t="s">
        <v>2095</v>
      </c>
      <c r="B47" s="2838" t="s">
        <v>1101</v>
      </c>
      <c r="C47" s="1767" t="s">
        <v>1114</v>
      </c>
      <c r="D47" s="337" t="s">
        <v>1109</v>
      </c>
      <c r="E47" s="2035"/>
      <c r="F47" s="1470" t="s">
        <v>3521</v>
      </c>
    </row>
    <row r="48" spans="1:7">
      <c r="A48" s="756" t="s">
        <v>2096</v>
      </c>
      <c r="B48" s="755"/>
      <c r="C48" s="2680" t="s">
        <v>632</v>
      </c>
      <c r="D48" s="755"/>
      <c r="E48" s="755"/>
      <c r="F48" s="370" t="s">
        <v>1916</v>
      </c>
    </row>
    <row r="49" spans="1:7">
      <c r="A49" s="757" t="s">
        <v>977</v>
      </c>
      <c r="B49" s="337"/>
      <c r="C49" s="337"/>
      <c r="D49" s="337"/>
      <c r="E49" s="337"/>
      <c r="F49" s="371" t="s">
        <v>632</v>
      </c>
    </row>
    <row r="50" spans="1:7">
      <c r="A50" s="968"/>
      <c r="B50" s="968"/>
      <c r="C50" s="968"/>
      <c r="D50" s="968"/>
      <c r="E50" s="968"/>
      <c r="F50" s="968"/>
    </row>
    <row r="51" spans="1:7">
      <c r="A51" s="406"/>
      <c r="B51" s="375" t="s">
        <v>2468</v>
      </c>
      <c r="C51" s="751" t="s">
        <v>1200</v>
      </c>
      <c r="D51" s="752"/>
      <c r="E51" s="751"/>
      <c r="F51" s="753" t="s">
        <v>1782</v>
      </c>
    </row>
    <row r="52" spans="1:7" ht="6" customHeight="1">
      <c r="A52" s="333"/>
      <c r="B52" s="333"/>
      <c r="C52" s="333"/>
      <c r="D52" s="333"/>
      <c r="E52" s="333"/>
      <c r="F52" s="333"/>
    </row>
    <row r="53" spans="1:7">
      <c r="A53" s="592"/>
      <c r="B53" s="754" t="s">
        <v>1744</v>
      </c>
      <c r="C53" s="754" t="s">
        <v>1745</v>
      </c>
      <c r="D53" s="754" t="s">
        <v>203</v>
      </c>
      <c r="E53" s="754" t="s">
        <v>204</v>
      </c>
      <c r="F53" s="754" t="s">
        <v>1382</v>
      </c>
    </row>
    <row r="54" spans="1:7">
      <c r="A54" s="756" t="s">
        <v>378</v>
      </c>
      <c r="B54" s="330" t="s">
        <v>2146</v>
      </c>
      <c r="C54" s="332"/>
      <c r="D54" s="1296" t="s">
        <v>1786</v>
      </c>
      <c r="E54" s="1296" t="s">
        <v>1011</v>
      </c>
      <c r="F54" s="332"/>
    </row>
    <row r="55" spans="1:7">
      <c r="A55" s="757" t="s">
        <v>379</v>
      </c>
      <c r="B55" s="337" t="s">
        <v>1101</v>
      </c>
      <c r="C55" s="337"/>
      <c r="D55" s="967" t="s">
        <v>1786</v>
      </c>
      <c r="E55" s="967" t="s">
        <v>264</v>
      </c>
      <c r="F55" s="337"/>
    </row>
    <row r="56" spans="1:7">
      <c r="A56" s="756" t="s">
        <v>1206</v>
      </c>
      <c r="B56" s="1337" t="s">
        <v>511</v>
      </c>
      <c r="C56" s="969" t="s">
        <v>511</v>
      </c>
      <c r="D56" s="368" t="s">
        <v>332</v>
      </c>
      <c r="E56" s="1295" t="s">
        <v>362</v>
      </c>
      <c r="F56" s="965"/>
    </row>
    <row r="57" spans="1:7">
      <c r="A57" s="757" t="s">
        <v>1207</v>
      </c>
      <c r="B57" s="1144" t="s">
        <v>1918</v>
      </c>
      <c r="C57" s="1144" t="s">
        <v>177</v>
      </c>
      <c r="D57" s="967" t="s">
        <v>810</v>
      </c>
      <c r="E57" s="967" t="s">
        <v>810</v>
      </c>
      <c r="F57" s="337"/>
    </row>
    <row r="58" spans="1:7" ht="12.75" customHeight="1">
      <c r="A58" s="758" t="s">
        <v>1687</v>
      </c>
      <c r="B58" s="755"/>
      <c r="C58" s="1773" t="s">
        <v>2364</v>
      </c>
      <c r="D58" s="373" t="s">
        <v>3522</v>
      </c>
      <c r="E58" s="967" t="s">
        <v>3523</v>
      </c>
      <c r="F58" s="965"/>
    </row>
    <row r="59" spans="1:7">
      <c r="A59" s="757" t="s">
        <v>1688</v>
      </c>
      <c r="B59" s="337"/>
      <c r="C59" s="2080" t="s">
        <v>810</v>
      </c>
      <c r="D59" s="967" t="s">
        <v>810</v>
      </c>
      <c r="E59" s="1774" t="s">
        <v>2364</v>
      </c>
      <c r="F59" s="337"/>
    </row>
    <row r="60" spans="1:7">
      <c r="A60" s="758" t="s">
        <v>1367</v>
      </c>
      <c r="B60" s="1299"/>
      <c r="C60" s="372" t="s">
        <v>632</v>
      </c>
      <c r="D60" s="338"/>
      <c r="E60" s="2080" t="s">
        <v>810</v>
      </c>
      <c r="F60" s="330"/>
    </row>
    <row r="61" spans="1:7">
      <c r="A61" s="757" t="s">
        <v>2095</v>
      </c>
      <c r="B61" s="337"/>
      <c r="C61" s="372" t="s">
        <v>292</v>
      </c>
      <c r="D61" s="337"/>
      <c r="E61" s="338" t="s">
        <v>1983</v>
      </c>
      <c r="F61" s="1321"/>
    </row>
    <row r="62" spans="1:7">
      <c r="A62" s="758" t="s">
        <v>1982</v>
      </c>
      <c r="B62" s="1299"/>
      <c r="C62" s="370" t="s">
        <v>293</v>
      </c>
      <c r="D62" s="1299"/>
      <c r="E62" s="337" t="s">
        <v>1119</v>
      </c>
      <c r="F62" s="330"/>
    </row>
    <row r="63" spans="1:7">
      <c r="A63" s="757" t="s">
        <v>977</v>
      </c>
      <c r="B63" s="337"/>
      <c r="C63" s="371" t="s">
        <v>632</v>
      </c>
      <c r="D63" s="337"/>
      <c r="E63" s="337"/>
      <c r="F63" s="1321"/>
    </row>
    <row r="64" spans="1:7" s="245" customFormat="1" ht="9.75" customHeight="1">
      <c r="A64" s="217"/>
      <c r="B64" s="250"/>
      <c r="C64" s="254"/>
      <c r="D64" s="255"/>
      <c r="E64"/>
      <c r="F64" s="217"/>
      <c r="G64" s="257"/>
    </row>
    <row r="65" spans="1:6">
      <c r="A65" s="217"/>
      <c r="B65" s="250"/>
      <c r="C65" s="253" t="s">
        <v>641</v>
      </c>
      <c r="D65" s="256" t="s">
        <v>1746</v>
      </c>
      <c r="E65" s="970" t="s">
        <v>1875</v>
      </c>
      <c r="F65" s="2827" t="s">
        <v>3473</v>
      </c>
    </row>
    <row r="66" spans="1:6">
      <c r="A66" s="971"/>
      <c r="B66" s="331"/>
      <c r="C66" s="966"/>
      <c r="D66" s="966"/>
      <c r="E66" s="331"/>
      <c r="F66" s="331"/>
    </row>
  </sheetData>
  <phoneticPr fontId="21" type="noConversion"/>
  <pageMargins left="0.35433070866141736" right="0.15748031496062992" top="0.4" bottom="0.19685039370078741" header="0.19685039370078741" footer="0.19685039370078741"/>
  <pageSetup paperSize="9" orientation="portrait" r:id="rId1"/>
  <headerFooter alignWithMargins="0">
    <oddHeader>&amp;C&amp;11- &amp;A -</oddHead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76"/>
  <sheetViews>
    <sheetView showGridLines="0" workbookViewId="0"/>
  </sheetViews>
  <sheetFormatPr defaultColWidth="9.140625" defaultRowHeight="11.25"/>
  <cols>
    <col min="1" max="1" width="3.85546875" style="713" customWidth="1"/>
    <col min="2" max="2" width="3.140625" style="245" customWidth="1"/>
    <col min="3" max="3" width="12.7109375" style="363" customWidth="1"/>
    <col min="4" max="9" width="12.7109375" style="713" customWidth="1"/>
    <col min="10" max="16384" width="9.140625" style="413"/>
  </cols>
  <sheetData>
    <row r="1" spans="1:9" ht="9.75" customHeight="1">
      <c r="A1" s="222"/>
      <c r="B1" s="406"/>
      <c r="C1" s="222"/>
      <c r="D1" s="222"/>
      <c r="E1" s="222"/>
      <c r="F1" s="972" t="s">
        <v>2456</v>
      </c>
      <c r="G1" s="222"/>
      <c r="H1" s="222"/>
      <c r="I1" s="222"/>
    </row>
    <row r="2" spans="1:9" ht="9.75" customHeight="1">
      <c r="A2" s="222"/>
      <c r="B2" s="406"/>
      <c r="C2" s="222"/>
      <c r="D2" s="222"/>
      <c r="E2" s="222"/>
      <c r="F2" s="222"/>
      <c r="G2" s="222"/>
      <c r="H2" s="222"/>
      <c r="I2" s="222"/>
    </row>
    <row r="3" spans="1:9" ht="60" customHeight="1" thickBot="1">
      <c r="A3" s="407" t="s">
        <v>974</v>
      </c>
      <c r="B3" s="408" t="s">
        <v>272</v>
      </c>
      <c r="C3" s="764" t="s">
        <v>1800</v>
      </c>
      <c r="D3" s="764" t="s">
        <v>1801</v>
      </c>
      <c r="E3" s="764" t="s">
        <v>1802</v>
      </c>
      <c r="F3" s="764" t="s">
        <v>1803</v>
      </c>
      <c r="G3" s="764" t="s">
        <v>1580</v>
      </c>
      <c r="H3" s="1508" t="s">
        <v>870</v>
      </c>
      <c r="I3" s="1508" t="s">
        <v>871</v>
      </c>
    </row>
    <row r="4" spans="1:9" ht="9.75" customHeight="1">
      <c r="A4" s="228"/>
      <c r="B4" s="409"/>
      <c r="C4" s="973">
        <v>42247</v>
      </c>
      <c r="D4" s="973">
        <f t="shared" ref="D4:I4" si="0">C4+1</f>
        <v>42248</v>
      </c>
      <c r="E4" s="973">
        <f t="shared" si="0"/>
        <v>42249</v>
      </c>
      <c r="F4" s="973">
        <f t="shared" si="0"/>
        <v>42250</v>
      </c>
      <c r="G4" s="973">
        <f t="shared" si="0"/>
        <v>42251</v>
      </c>
      <c r="H4" s="1504">
        <f t="shared" si="0"/>
        <v>42252</v>
      </c>
      <c r="I4" s="1504">
        <f t="shared" si="0"/>
        <v>42253</v>
      </c>
    </row>
    <row r="5" spans="1:9" ht="9.75" customHeight="1">
      <c r="A5" s="229">
        <v>0</v>
      </c>
      <c r="B5" s="336"/>
      <c r="C5" s="974"/>
      <c r="D5" s="974"/>
      <c r="E5" s="974"/>
      <c r="F5" s="975"/>
      <c r="G5" s="975"/>
      <c r="H5" s="1505"/>
      <c r="I5" s="1505"/>
    </row>
    <row r="6" spans="1:9" ht="9.75" customHeight="1">
      <c r="A6" s="236"/>
      <c r="B6" s="335"/>
      <c r="C6" s="976"/>
      <c r="D6" s="976"/>
      <c r="E6" s="977" t="s">
        <v>705</v>
      </c>
      <c r="F6" s="978"/>
      <c r="G6" s="978"/>
      <c r="H6" s="1506"/>
      <c r="I6" s="1506"/>
    </row>
    <row r="7" spans="1:9" ht="9.75" customHeight="1">
      <c r="A7" s="228"/>
      <c r="B7" s="409"/>
      <c r="C7" s="766">
        <f>I4+1</f>
        <v>42254</v>
      </c>
      <c r="D7" s="766">
        <f t="shared" ref="D7:I7" si="1">C7+1</f>
        <v>42255</v>
      </c>
      <c r="E7" s="766">
        <f t="shared" si="1"/>
        <v>42256</v>
      </c>
      <c r="F7" s="766">
        <f t="shared" si="1"/>
        <v>42257</v>
      </c>
      <c r="G7" s="766">
        <f t="shared" si="1"/>
        <v>42258</v>
      </c>
      <c r="H7" s="1504">
        <f t="shared" si="1"/>
        <v>42259</v>
      </c>
      <c r="I7" s="1504">
        <f t="shared" si="1"/>
        <v>42260</v>
      </c>
    </row>
    <row r="8" spans="1:9" ht="9.75" customHeight="1">
      <c r="A8" s="229">
        <v>1</v>
      </c>
      <c r="B8" s="336" t="s">
        <v>872</v>
      </c>
      <c r="C8" s="765"/>
      <c r="D8" s="765"/>
      <c r="E8" s="765"/>
      <c r="F8" s="765"/>
      <c r="G8" s="765"/>
      <c r="H8" s="1505"/>
      <c r="I8" s="1505"/>
    </row>
    <row r="9" spans="1:9" ht="9.75" customHeight="1">
      <c r="A9" s="236"/>
      <c r="B9" s="335"/>
      <c r="C9" s="765" t="s">
        <v>873</v>
      </c>
      <c r="D9" s="769"/>
      <c r="E9" s="979"/>
      <c r="F9" s="769"/>
      <c r="G9" s="769"/>
      <c r="H9" s="1506"/>
      <c r="I9" s="1506"/>
    </row>
    <row r="10" spans="1:9" ht="9.75" customHeight="1">
      <c r="A10" s="228"/>
      <c r="B10" s="409"/>
      <c r="C10" s="1604">
        <f>I7+1</f>
        <v>42261</v>
      </c>
      <c r="D10" s="766">
        <f t="shared" ref="D10:I10" si="2">C10+1</f>
        <v>42262</v>
      </c>
      <c r="E10" s="1602">
        <f t="shared" si="2"/>
        <v>42263</v>
      </c>
      <c r="F10" s="1604">
        <f t="shared" si="2"/>
        <v>42264</v>
      </c>
      <c r="G10" s="766">
        <f t="shared" si="2"/>
        <v>42265</v>
      </c>
      <c r="H10" s="1504">
        <f t="shared" si="2"/>
        <v>42266</v>
      </c>
      <c r="I10" s="1504">
        <f t="shared" si="2"/>
        <v>42267</v>
      </c>
    </row>
    <row r="11" spans="1:9" ht="9.75" customHeight="1">
      <c r="A11" s="229">
        <f>A8+1</f>
        <v>2</v>
      </c>
      <c r="B11" s="336" t="s">
        <v>874</v>
      </c>
      <c r="C11" s="1698"/>
      <c r="D11" s="767"/>
      <c r="E11" s="1505"/>
      <c r="F11" s="1605"/>
      <c r="G11" s="767"/>
      <c r="H11" s="1505"/>
      <c r="I11" s="1505"/>
    </row>
    <row r="12" spans="1:9" ht="9.75" customHeight="1">
      <c r="A12" s="236"/>
      <c r="B12" s="335"/>
      <c r="C12" s="1699" t="s">
        <v>632</v>
      </c>
      <c r="D12" s="768"/>
      <c r="E12" s="1506" t="s">
        <v>865</v>
      </c>
      <c r="F12" s="1606" t="s">
        <v>632</v>
      </c>
      <c r="G12" s="768"/>
      <c r="H12" s="1506"/>
      <c r="I12" s="1506"/>
    </row>
    <row r="13" spans="1:9" ht="9.75" customHeight="1">
      <c r="A13" s="228"/>
      <c r="B13" s="409"/>
      <c r="C13" s="766">
        <f>I10+1</f>
        <v>42268</v>
      </c>
      <c r="D13" s="766">
        <f t="shared" ref="D13:I13" si="3">C13+1</f>
        <v>42269</v>
      </c>
      <c r="E13" s="766">
        <f t="shared" si="3"/>
        <v>42270</v>
      </c>
      <c r="F13" s="1604">
        <f t="shared" si="3"/>
        <v>42271</v>
      </c>
      <c r="G13" s="766">
        <f t="shared" si="3"/>
        <v>42272</v>
      </c>
      <c r="H13" s="1504">
        <f t="shared" si="3"/>
        <v>42273</v>
      </c>
      <c r="I13" s="1504">
        <f t="shared" si="3"/>
        <v>42274</v>
      </c>
    </row>
    <row r="14" spans="1:9" ht="9.75" customHeight="1">
      <c r="A14" s="229">
        <f>A11+1</f>
        <v>3</v>
      </c>
      <c r="B14" s="336" t="s">
        <v>872</v>
      </c>
      <c r="C14" s="767"/>
      <c r="D14" s="767"/>
      <c r="E14" s="767"/>
      <c r="F14" s="1605"/>
      <c r="G14" s="767"/>
      <c r="H14" s="1505"/>
      <c r="I14" s="1505"/>
    </row>
    <row r="15" spans="1:9" ht="9.75" customHeight="1">
      <c r="A15" s="236"/>
      <c r="B15" s="335"/>
      <c r="C15" s="768"/>
      <c r="D15" s="768"/>
      <c r="E15" s="980"/>
      <c r="F15" s="1606" t="s">
        <v>632</v>
      </c>
      <c r="G15" s="768"/>
      <c r="H15" s="1506"/>
      <c r="I15" s="1506"/>
    </row>
    <row r="16" spans="1:9" ht="9.75" customHeight="1">
      <c r="A16" s="228"/>
      <c r="B16" s="409"/>
      <c r="C16" s="766">
        <f>I13+1</f>
        <v>42275</v>
      </c>
      <c r="D16" s="766">
        <f t="shared" ref="D16:I16" si="4">C16+1</f>
        <v>42276</v>
      </c>
      <c r="E16" s="766">
        <f t="shared" si="4"/>
        <v>42277</v>
      </c>
      <c r="F16" s="766">
        <f t="shared" si="4"/>
        <v>42278</v>
      </c>
      <c r="G16" s="766">
        <f t="shared" si="4"/>
        <v>42279</v>
      </c>
      <c r="H16" s="1504">
        <f t="shared" si="4"/>
        <v>42280</v>
      </c>
      <c r="I16" s="1504">
        <f t="shared" si="4"/>
        <v>42281</v>
      </c>
    </row>
    <row r="17" spans="1:9" ht="9.75" customHeight="1">
      <c r="A17" s="229">
        <f>A14+1</f>
        <v>4</v>
      </c>
      <c r="B17" s="336" t="s">
        <v>874</v>
      </c>
      <c r="C17" s="767"/>
      <c r="D17" s="767"/>
      <c r="E17" s="767"/>
      <c r="F17" s="767"/>
      <c r="G17" s="767"/>
      <c r="H17" s="1505"/>
      <c r="I17" s="1505"/>
    </row>
    <row r="18" spans="1:9" ht="9.75" customHeight="1">
      <c r="A18" s="236"/>
      <c r="B18" s="335"/>
      <c r="C18" s="768"/>
      <c r="D18" s="768"/>
      <c r="E18" s="980"/>
      <c r="F18" s="768"/>
      <c r="G18" s="768"/>
      <c r="H18" s="1506"/>
      <c r="I18" s="1509"/>
    </row>
    <row r="19" spans="1:9" ht="9.75" customHeight="1">
      <c r="A19" s="228"/>
      <c r="B19" s="409"/>
      <c r="C19" s="1511">
        <f>I16+1</f>
        <v>42282</v>
      </c>
      <c r="D19" s="766">
        <f t="shared" ref="D19:I19" si="5">C19+1</f>
        <v>42283</v>
      </c>
      <c r="E19" s="766">
        <f t="shared" si="5"/>
        <v>42284</v>
      </c>
      <c r="F19" s="766">
        <f t="shared" si="5"/>
        <v>42285</v>
      </c>
      <c r="G19" s="766">
        <f t="shared" si="5"/>
        <v>42286</v>
      </c>
      <c r="H19" s="1504">
        <f t="shared" si="5"/>
        <v>42287</v>
      </c>
      <c r="I19" s="1504">
        <f t="shared" si="5"/>
        <v>42288</v>
      </c>
    </row>
    <row r="20" spans="1:9" ht="9.75" customHeight="1">
      <c r="A20" s="229">
        <f>A17+1</f>
        <v>5</v>
      </c>
      <c r="B20" s="336" t="s">
        <v>872</v>
      </c>
      <c r="C20" s="1513"/>
      <c r="D20" s="767"/>
      <c r="E20" s="767"/>
      <c r="F20" s="767"/>
      <c r="G20" s="767"/>
      <c r="H20" s="1505"/>
      <c r="I20" s="1505"/>
    </row>
    <row r="21" spans="1:9" ht="9.75" customHeight="1">
      <c r="A21" s="236"/>
      <c r="B21" s="335"/>
      <c r="C21" s="1514"/>
      <c r="D21" s="768"/>
      <c r="E21" s="768"/>
      <c r="F21" s="768"/>
      <c r="G21" s="768"/>
      <c r="H21" s="1506"/>
      <c r="I21" s="1506"/>
    </row>
    <row r="22" spans="1:9" ht="9.75" customHeight="1">
      <c r="A22" s="228"/>
      <c r="B22" s="409"/>
      <c r="C22" s="766">
        <f>I19+1</f>
        <v>42289</v>
      </c>
      <c r="D22" s="766">
        <f t="shared" ref="D22:I22" si="6">C22+1</f>
        <v>42290</v>
      </c>
      <c r="E22" s="766">
        <f t="shared" si="6"/>
        <v>42291</v>
      </c>
      <c r="F22" s="766">
        <f t="shared" si="6"/>
        <v>42292</v>
      </c>
      <c r="G22" s="766">
        <f t="shared" si="6"/>
        <v>42293</v>
      </c>
      <c r="H22" s="1602">
        <f t="shared" si="6"/>
        <v>42294</v>
      </c>
      <c r="I22" s="1504">
        <f t="shared" si="6"/>
        <v>42295</v>
      </c>
    </row>
    <row r="23" spans="1:9" ht="9.75" customHeight="1">
      <c r="A23" s="229">
        <f>A20+1</f>
        <v>6</v>
      </c>
      <c r="B23" s="336" t="s">
        <v>874</v>
      </c>
      <c r="C23" s="767"/>
      <c r="D23" s="767"/>
      <c r="E23" s="767"/>
      <c r="F23" s="767"/>
      <c r="G23" s="767"/>
      <c r="H23" s="1987"/>
      <c r="I23" s="1505"/>
    </row>
    <row r="24" spans="1:9" ht="9.75" customHeight="1">
      <c r="A24" s="236"/>
      <c r="B24" s="335"/>
      <c r="C24" s="768"/>
      <c r="D24" s="768"/>
      <c r="E24" s="768"/>
      <c r="F24" s="768"/>
      <c r="G24" s="768"/>
      <c r="H24" s="1988"/>
      <c r="I24" s="1506"/>
    </row>
    <row r="25" spans="1:9" ht="9.75" customHeight="1">
      <c r="A25" s="228"/>
      <c r="B25" s="409"/>
      <c r="C25" s="766">
        <f>I22+1</f>
        <v>42296</v>
      </c>
      <c r="D25" s="766">
        <f t="shared" ref="D25:I25" si="7">C25+1</f>
        <v>42297</v>
      </c>
      <c r="E25" s="1604">
        <f t="shared" si="7"/>
        <v>42298</v>
      </c>
      <c r="F25" s="1604">
        <f t="shared" si="7"/>
        <v>42299</v>
      </c>
      <c r="G25" s="1602">
        <f t="shared" si="7"/>
        <v>42300</v>
      </c>
      <c r="H25" s="1504">
        <f t="shared" si="7"/>
        <v>42301</v>
      </c>
      <c r="I25" s="1504">
        <f t="shared" si="7"/>
        <v>42302</v>
      </c>
    </row>
    <row r="26" spans="1:9" ht="9.75" customHeight="1">
      <c r="A26" s="229">
        <f>A23+1</f>
        <v>7</v>
      </c>
      <c r="B26" s="336" t="s">
        <v>872</v>
      </c>
      <c r="C26" s="767"/>
      <c r="D26" s="767"/>
      <c r="E26" s="1605"/>
      <c r="F26" s="1605"/>
      <c r="G26" s="1503"/>
      <c r="H26" s="1503"/>
      <c r="I26" s="1505"/>
    </row>
    <row r="27" spans="1:9" ht="9.75" customHeight="1">
      <c r="A27" s="236"/>
      <c r="B27" s="335"/>
      <c r="C27" s="770"/>
      <c r="D27" s="768"/>
      <c r="E27" s="1606" t="s">
        <v>632</v>
      </c>
      <c r="F27" s="1606" t="s">
        <v>632</v>
      </c>
      <c r="G27" s="1506" t="s">
        <v>1698</v>
      </c>
      <c r="H27" s="1506"/>
      <c r="I27" s="1506"/>
    </row>
    <row r="28" spans="1:9" ht="9.75" customHeight="1">
      <c r="A28" s="228"/>
      <c r="B28" s="409"/>
      <c r="C28" s="1511">
        <f>I25+1</f>
        <v>42303</v>
      </c>
      <c r="D28" s="1511">
        <f t="shared" ref="D28:I28" si="8">C28+1</f>
        <v>42304</v>
      </c>
      <c r="E28" s="766">
        <f t="shared" si="8"/>
        <v>42305</v>
      </c>
      <c r="F28" s="766">
        <f t="shared" si="8"/>
        <v>42306</v>
      </c>
      <c r="G28" s="1604">
        <f t="shared" si="8"/>
        <v>42307</v>
      </c>
      <c r="H28" s="1507">
        <f t="shared" si="8"/>
        <v>42308</v>
      </c>
      <c r="I28" s="1504">
        <f t="shared" si="8"/>
        <v>42309</v>
      </c>
    </row>
    <row r="29" spans="1:9" ht="9.75" customHeight="1">
      <c r="A29" s="229">
        <f>A26+1</f>
        <v>8</v>
      </c>
      <c r="B29" s="336" t="s">
        <v>874</v>
      </c>
      <c r="C29" s="1513"/>
      <c r="D29" s="1513"/>
      <c r="E29" s="767"/>
      <c r="F29" s="767"/>
      <c r="G29" s="1605"/>
      <c r="H29" s="1503"/>
      <c r="I29" s="1505"/>
    </row>
    <row r="30" spans="1:9" ht="9.75" customHeight="1">
      <c r="A30" s="236"/>
      <c r="B30" s="335"/>
      <c r="C30" s="1514"/>
      <c r="D30" s="1514"/>
      <c r="E30" s="768"/>
      <c r="F30" s="768"/>
      <c r="G30" s="1606" t="s">
        <v>632</v>
      </c>
      <c r="H30" s="1506" t="s">
        <v>706</v>
      </c>
      <c r="I30" s="1509"/>
    </row>
    <row r="31" spans="1:9" ht="9.75" customHeight="1">
      <c r="A31" s="228"/>
      <c r="B31" s="409"/>
      <c r="C31" s="766">
        <f>I28+1</f>
        <v>42310</v>
      </c>
      <c r="D31" s="766">
        <f t="shared" ref="D31:I31" si="9">C31+1</f>
        <v>42311</v>
      </c>
      <c r="E31" s="766">
        <f t="shared" si="9"/>
        <v>42312</v>
      </c>
      <c r="F31" s="1511">
        <f t="shared" si="9"/>
        <v>42313</v>
      </c>
      <c r="G31" s="1511">
        <f t="shared" si="9"/>
        <v>42314</v>
      </c>
      <c r="H31" s="1504">
        <f>G31+1</f>
        <v>42315</v>
      </c>
      <c r="I31" s="1504">
        <f t="shared" si="9"/>
        <v>42316</v>
      </c>
    </row>
    <row r="32" spans="1:9" ht="9.75" customHeight="1">
      <c r="A32" s="229">
        <f>A29+1</f>
        <v>9</v>
      </c>
      <c r="B32" s="336" t="s">
        <v>872</v>
      </c>
      <c r="C32" s="767"/>
      <c r="D32" s="767"/>
      <c r="E32" s="767"/>
      <c r="F32" s="1513"/>
      <c r="G32" s="1513"/>
      <c r="H32" s="1505"/>
      <c r="I32" s="1505"/>
    </row>
    <row r="33" spans="1:15" ht="9.75" customHeight="1">
      <c r="A33" s="236"/>
      <c r="B33" s="335"/>
      <c r="C33" s="768"/>
      <c r="D33" s="768"/>
      <c r="E33" s="768" t="s">
        <v>632</v>
      </c>
      <c r="F33" s="1514"/>
      <c r="G33" s="1514"/>
      <c r="H33" s="1506"/>
      <c r="I33" s="1506"/>
    </row>
    <row r="34" spans="1:15" ht="9.75" customHeight="1">
      <c r="A34" s="228"/>
      <c r="B34" s="409"/>
      <c r="C34" s="766">
        <f>I31+1</f>
        <v>42317</v>
      </c>
      <c r="D34" s="1604">
        <f t="shared" ref="D34:I34" si="10">C34+1</f>
        <v>42318</v>
      </c>
      <c r="E34" s="766">
        <f t="shared" si="10"/>
        <v>42319</v>
      </c>
      <c r="F34" s="766">
        <f t="shared" si="10"/>
        <v>42320</v>
      </c>
      <c r="G34" s="766">
        <f t="shared" si="10"/>
        <v>42321</v>
      </c>
      <c r="H34" s="1507">
        <f t="shared" si="10"/>
        <v>42322</v>
      </c>
      <c r="I34" s="1504">
        <f t="shared" si="10"/>
        <v>42323</v>
      </c>
    </row>
    <row r="35" spans="1:15" ht="9.75" customHeight="1">
      <c r="A35" s="229">
        <f>A32+1</f>
        <v>10</v>
      </c>
      <c r="B35" s="336" t="s">
        <v>874</v>
      </c>
      <c r="C35" s="767"/>
      <c r="D35" s="1989"/>
      <c r="E35" s="767"/>
      <c r="F35" s="767"/>
      <c r="G35" s="767"/>
      <c r="H35" s="1516"/>
      <c r="I35" s="1505"/>
    </row>
    <row r="36" spans="1:15" ht="9.75" customHeight="1">
      <c r="A36" s="236"/>
      <c r="B36" s="335"/>
      <c r="C36" s="768"/>
      <c r="D36" s="1698" t="s">
        <v>632</v>
      </c>
      <c r="E36" s="768"/>
      <c r="F36" s="768"/>
      <c r="G36" s="768"/>
      <c r="H36" s="1515"/>
      <c r="I36" s="1506"/>
      <c r="O36" s="421"/>
    </row>
    <row r="37" spans="1:15" ht="9.75" customHeight="1">
      <c r="A37" s="228"/>
      <c r="B37" s="409"/>
      <c r="C37" s="766">
        <f>I34+1</f>
        <v>42324</v>
      </c>
      <c r="D37" s="1602">
        <f t="shared" ref="D37:I37" si="11">C37+1</f>
        <v>42325</v>
      </c>
      <c r="E37" s="1511">
        <f t="shared" si="11"/>
        <v>42326</v>
      </c>
      <c r="F37" s="766">
        <f t="shared" si="11"/>
        <v>42327</v>
      </c>
      <c r="G37" s="1604">
        <f t="shared" si="11"/>
        <v>42328</v>
      </c>
      <c r="H37" s="1504">
        <f t="shared" si="11"/>
        <v>42329</v>
      </c>
      <c r="I37" s="1504">
        <f t="shared" si="11"/>
        <v>42330</v>
      </c>
    </row>
    <row r="38" spans="1:15" ht="9.75" customHeight="1">
      <c r="A38" s="229">
        <f>A35+1</f>
        <v>11</v>
      </c>
      <c r="B38" s="336" t="s">
        <v>872</v>
      </c>
      <c r="C38" s="767"/>
      <c r="D38" s="1510"/>
      <c r="E38" s="1512"/>
      <c r="F38" s="767"/>
      <c r="G38" s="1989"/>
      <c r="H38" s="1505"/>
      <c r="I38" s="1505"/>
    </row>
    <row r="39" spans="1:15" ht="9.75" customHeight="1">
      <c r="A39" s="236"/>
      <c r="B39" s="335"/>
      <c r="C39" s="768"/>
      <c r="D39" s="1510" t="s">
        <v>707</v>
      </c>
      <c r="E39" s="1512" t="s">
        <v>632</v>
      </c>
      <c r="F39" s="768"/>
      <c r="G39" s="1699" t="s">
        <v>632</v>
      </c>
      <c r="H39" s="1506"/>
      <c r="I39" s="1506"/>
    </row>
    <row r="40" spans="1:15" ht="9.75" customHeight="1">
      <c r="A40" s="228"/>
      <c r="B40" s="409"/>
      <c r="C40" s="766">
        <f>I37+1</f>
        <v>42331</v>
      </c>
      <c r="D40" s="766">
        <f t="shared" ref="D40:I40" si="12">C40+1</f>
        <v>42332</v>
      </c>
      <c r="E40" s="766">
        <f t="shared" si="12"/>
        <v>42333</v>
      </c>
      <c r="F40" s="766">
        <f t="shared" si="12"/>
        <v>42334</v>
      </c>
      <c r="G40" s="1602">
        <f t="shared" si="12"/>
        <v>42335</v>
      </c>
      <c r="H40" s="1504">
        <f t="shared" si="12"/>
        <v>42336</v>
      </c>
      <c r="I40" s="1504">
        <f t="shared" si="12"/>
        <v>42337</v>
      </c>
    </row>
    <row r="41" spans="1:15" ht="9.75" customHeight="1">
      <c r="A41" s="229">
        <f>A38+1</f>
        <v>12</v>
      </c>
      <c r="B41" s="336" t="s">
        <v>874</v>
      </c>
      <c r="C41" s="767"/>
      <c r="D41" s="767"/>
      <c r="E41" s="767"/>
      <c r="F41" s="767"/>
      <c r="G41" s="1510"/>
      <c r="H41" s="1505"/>
      <c r="I41" s="1505"/>
    </row>
    <row r="42" spans="1:15" ht="9.75" customHeight="1">
      <c r="A42" s="236"/>
      <c r="B42" s="335"/>
      <c r="C42" s="768"/>
      <c r="D42" s="768"/>
      <c r="E42" s="768"/>
      <c r="F42" s="768"/>
      <c r="G42" s="1517" t="s">
        <v>708</v>
      </c>
      <c r="H42" s="1506"/>
      <c r="I42" s="1506"/>
    </row>
    <row r="43" spans="1:15" ht="9.75" customHeight="1">
      <c r="A43" s="228"/>
      <c r="B43" s="409"/>
      <c r="C43" s="766">
        <f>I40+1</f>
        <v>42338</v>
      </c>
      <c r="D43" s="766">
        <f t="shared" ref="D43:I43" si="13">C43+1</f>
        <v>42339</v>
      </c>
      <c r="E43" s="766">
        <f t="shared" si="13"/>
        <v>42340</v>
      </c>
      <c r="F43" s="766">
        <f t="shared" si="13"/>
        <v>42341</v>
      </c>
      <c r="G43" s="766">
        <f t="shared" si="13"/>
        <v>42342</v>
      </c>
      <c r="H43" s="1602">
        <f t="shared" si="13"/>
        <v>42343</v>
      </c>
      <c r="I43" s="1504">
        <f t="shared" si="13"/>
        <v>42344</v>
      </c>
    </row>
    <row r="44" spans="1:15" ht="9.75" customHeight="1">
      <c r="A44" s="229">
        <f>A41+1</f>
        <v>13</v>
      </c>
      <c r="B44" s="336" t="s">
        <v>872</v>
      </c>
      <c r="C44" s="767"/>
      <c r="D44" s="767"/>
      <c r="E44" s="767"/>
      <c r="F44" s="767"/>
      <c r="G44" s="767"/>
      <c r="H44" s="1603"/>
      <c r="I44" s="1505"/>
    </row>
    <row r="45" spans="1:15" ht="9.75" customHeight="1">
      <c r="A45" s="236"/>
      <c r="B45" s="335"/>
      <c r="C45" s="768"/>
      <c r="D45" s="768"/>
      <c r="E45" s="768"/>
      <c r="F45" s="768"/>
      <c r="G45" s="768"/>
      <c r="H45" s="1700"/>
      <c r="I45" s="1506"/>
    </row>
    <row r="46" spans="1:15" ht="9.75" customHeight="1">
      <c r="A46" s="228"/>
      <c r="B46" s="409"/>
      <c r="C46" s="766">
        <f>I43+1</f>
        <v>42345</v>
      </c>
      <c r="D46" s="766">
        <f t="shared" ref="D46:I46" si="14">C46+1</f>
        <v>42346</v>
      </c>
      <c r="E46" s="766">
        <f t="shared" si="14"/>
        <v>42347</v>
      </c>
      <c r="F46" s="766">
        <f t="shared" si="14"/>
        <v>42348</v>
      </c>
      <c r="G46" s="766">
        <f t="shared" si="14"/>
        <v>42349</v>
      </c>
      <c r="H46" s="1604">
        <f t="shared" si="14"/>
        <v>42350</v>
      </c>
      <c r="I46" s="1504">
        <f t="shared" si="14"/>
        <v>42351</v>
      </c>
    </row>
    <row r="47" spans="1:15" ht="9.75" customHeight="1">
      <c r="A47" s="229">
        <f>A44+1</f>
        <v>14</v>
      </c>
      <c r="B47" s="336" t="s">
        <v>874</v>
      </c>
      <c r="C47" s="767"/>
      <c r="D47" s="767"/>
      <c r="E47" s="767"/>
      <c r="F47" s="767"/>
      <c r="G47" s="767"/>
      <c r="H47" s="1698"/>
      <c r="I47" s="1505"/>
    </row>
    <row r="48" spans="1:15" ht="9.75" customHeight="1">
      <c r="A48" s="236"/>
      <c r="B48" s="335"/>
      <c r="C48" s="768"/>
      <c r="D48" s="768"/>
      <c r="E48" s="768"/>
      <c r="F48" s="765"/>
      <c r="G48" s="765" t="s">
        <v>1699</v>
      </c>
      <c r="H48" s="1606" t="s">
        <v>534</v>
      </c>
      <c r="I48" s="1506"/>
    </row>
    <row r="49" spans="1:9" ht="9.75" customHeight="1">
      <c r="A49" s="228"/>
      <c r="B49" s="409"/>
      <c r="C49" s="981">
        <f>I46+1</f>
        <v>42352</v>
      </c>
      <c r="D49" s="981">
        <f t="shared" ref="D49:I49" si="15">C49+1</f>
        <v>42353</v>
      </c>
      <c r="E49" s="981">
        <f t="shared" si="15"/>
        <v>42354</v>
      </c>
      <c r="F49" s="981">
        <f t="shared" si="15"/>
        <v>42355</v>
      </c>
      <c r="G49" s="981">
        <f t="shared" si="15"/>
        <v>42356</v>
      </c>
      <c r="H49" s="1602">
        <f t="shared" si="15"/>
        <v>42357</v>
      </c>
      <c r="I49" s="1504">
        <f t="shared" si="15"/>
        <v>42358</v>
      </c>
    </row>
    <row r="50" spans="1:9" ht="9.75" customHeight="1">
      <c r="A50" s="229"/>
      <c r="B50" s="336" t="s">
        <v>872</v>
      </c>
      <c r="C50" s="982"/>
      <c r="D50" s="983"/>
      <c r="E50" s="983"/>
      <c r="F50" s="984"/>
      <c r="G50" s="985"/>
      <c r="H50" s="1603"/>
      <c r="I50" s="1505"/>
    </row>
    <row r="51" spans="1:9" ht="9.75" customHeight="1">
      <c r="A51" s="236"/>
      <c r="B51" s="335"/>
      <c r="C51" s="3069" t="s">
        <v>1417</v>
      </c>
      <c r="D51" s="3070"/>
      <c r="E51" s="3070"/>
      <c r="F51" s="3070"/>
      <c r="G51" s="3071"/>
      <c r="H51" s="1706" t="s">
        <v>632</v>
      </c>
      <c r="I51" s="1506"/>
    </row>
    <row r="52" spans="1:9" ht="9.75" customHeight="1">
      <c r="A52" s="228"/>
      <c r="B52" s="409"/>
      <c r="C52" s="986">
        <f>I49+1</f>
        <v>42359</v>
      </c>
      <c r="D52" s="1703">
        <f t="shared" ref="D52:I52" si="16">C52+1</f>
        <v>42360</v>
      </c>
      <c r="E52" s="1703">
        <f t="shared" si="16"/>
        <v>42361</v>
      </c>
      <c r="F52" s="1518">
        <f t="shared" si="16"/>
        <v>42362</v>
      </c>
      <c r="G52" s="1518">
        <f t="shared" si="16"/>
        <v>42363</v>
      </c>
      <c r="H52" s="1504">
        <f t="shared" si="16"/>
        <v>42364</v>
      </c>
      <c r="I52" s="1504">
        <f t="shared" si="16"/>
        <v>42365</v>
      </c>
    </row>
    <row r="53" spans="1:9" ht="9.75" customHeight="1">
      <c r="A53" s="229"/>
      <c r="B53" s="336" t="s">
        <v>874</v>
      </c>
      <c r="C53" s="1701"/>
      <c r="D53" s="1702"/>
      <c r="E53" s="1702"/>
      <c r="F53" s="1519"/>
      <c r="G53" s="1519"/>
      <c r="H53" s="1505"/>
      <c r="I53" s="1505"/>
    </row>
    <row r="54" spans="1:9" ht="9.75" customHeight="1">
      <c r="A54" s="236"/>
      <c r="B54" s="335"/>
      <c r="C54" s="978" t="s">
        <v>478</v>
      </c>
      <c r="D54" s="1704" t="s">
        <v>632</v>
      </c>
      <c r="E54" s="1704" t="s">
        <v>632</v>
      </c>
      <c r="F54" s="1506" t="s">
        <v>189</v>
      </c>
      <c r="G54" s="1506" t="s">
        <v>479</v>
      </c>
      <c r="H54" s="1506" t="s">
        <v>479</v>
      </c>
      <c r="I54" s="1506" t="s">
        <v>632</v>
      </c>
    </row>
    <row r="55" spans="1:9" ht="9.75" customHeight="1">
      <c r="A55" s="228"/>
      <c r="B55" s="409"/>
      <c r="C55" s="1504">
        <f>I52+1</f>
        <v>42366</v>
      </c>
      <c r="D55" s="1504">
        <f t="shared" ref="D55:I55" si="17">C55+1</f>
        <v>42367</v>
      </c>
      <c r="E55" s="1504">
        <f t="shared" si="17"/>
        <v>42368</v>
      </c>
      <c r="F55" s="1602">
        <f t="shared" si="17"/>
        <v>42369</v>
      </c>
      <c r="G55" s="1602">
        <f t="shared" si="17"/>
        <v>42370</v>
      </c>
      <c r="H55" s="1504">
        <f t="shared" si="17"/>
        <v>42371</v>
      </c>
      <c r="I55" s="1504">
        <f t="shared" si="17"/>
        <v>42372</v>
      </c>
    </row>
    <row r="56" spans="1:9" ht="9.75" customHeight="1">
      <c r="A56" s="229"/>
      <c r="B56" s="336" t="s">
        <v>872</v>
      </c>
      <c r="C56" s="1523"/>
      <c r="D56" s="1505"/>
      <c r="E56" s="1505"/>
      <c r="F56" s="1603"/>
      <c r="G56" s="1603"/>
      <c r="H56" s="1505"/>
      <c r="I56" s="1505"/>
    </row>
    <row r="57" spans="1:9" ht="9.75" customHeight="1">
      <c r="A57" s="236"/>
      <c r="B57" s="335"/>
      <c r="C57" s="1520" t="s">
        <v>775</v>
      </c>
      <c r="D57" s="1520" t="s">
        <v>775</v>
      </c>
      <c r="E57" s="1520" t="s">
        <v>775</v>
      </c>
      <c r="F57" s="1520" t="s">
        <v>775</v>
      </c>
      <c r="G57" s="1706" t="s">
        <v>776</v>
      </c>
      <c r="H57" s="1520" t="s">
        <v>775</v>
      </c>
      <c r="I57" s="1520" t="s">
        <v>775</v>
      </c>
    </row>
    <row r="58" spans="1:9" ht="9.75" customHeight="1">
      <c r="A58" s="228"/>
      <c r="B58" s="409"/>
      <c r="C58" s="1502">
        <f>I55+1</f>
        <v>42373</v>
      </c>
      <c r="D58" s="1502">
        <f t="shared" ref="D58:I58" si="18">C58+1</f>
        <v>42374</v>
      </c>
      <c r="E58" s="986">
        <f t="shared" si="18"/>
        <v>42375</v>
      </c>
      <c r="F58" s="986">
        <f t="shared" si="18"/>
        <v>42376</v>
      </c>
      <c r="G58" s="986">
        <f t="shared" si="18"/>
        <v>42377</v>
      </c>
      <c r="H58" s="1507">
        <f t="shared" si="18"/>
        <v>42378</v>
      </c>
      <c r="I58" s="1504">
        <f t="shared" si="18"/>
        <v>42379</v>
      </c>
    </row>
    <row r="59" spans="1:9" ht="9.75" customHeight="1">
      <c r="A59" s="229"/>
      <c r="B59" s="336" t="s">
        <v>874</v>
      </c>
      <c r="C59" s="1521"/>
      <c r="D59" s="1521"/>
      <c r="E59" s="991"/>
      <c r="F59" s="991"/>
      <c r="G59" s="991"/>
      <c r="H59" s="1510"/>
      <c r="I59" s="1505"/>
    </row>
    <row r="60" spans="1:9" ht="9.75" customHeight="1">
      <c r="A60" s="236"/>
      <c r="B60" s="335"/>
      <c r="C60" s="1522"/>
      <c r="D60" s="1524"/>
      <c r="E60" s="988"/>
      <c r="F60" s="988"/>
      <c r="G60" s="988"/>
      <c r="H60" s="1517" t="s">
        <v>632</v>
      </c>
      <c r="I60" s="1506"/>
    </row>
    <row r="61" spans="1:9" ht="9.75" customHeight="1">
      <c r="A61" s="228"/>
      <c r="B61" s="409"/>
      <c r="C61" s="989">
        <f>I58+1</f>
        <v>42380</v>
      </c>
      <c r="D61" s="986">
        <f t="shared" ref="D61:I61" si="19">C61+1</f>
        <v>42381</v>
      </c>
      <c r="E61" s="986">
        <f t="shared" si="19"/>
        <v>42382</v>
      </c>
      <c r="F61" s="986">
        <f t="shared" si="19"/>
        <v>42383</v>
      </c>
      <c r="G61" s="986">
        <f t="shared" si="19"/>
        <v>42384</v>
      </c>
      <c r="H61" s="1504">
        <f t="shared" si="19"/>
        <v>42385</v>
      </c>
      <c r="I61" s="1504">
        <f t="shared" si="19"/>
        <v>42386</v>
      </c>
    </row>
    <row r="62" spans="1:9" ht="9.75" customHeight="1">
      <c r="A62" s="229"/>
      <c r="B62" s="336" t="s">
        <v>872</v>
      </c>
      <c r="C62" s="990"/>
      <c r="D62" s="991"/>
      <c r="E62" s="991"/>
      <c r="F62" s="991"/>
      <c r="G62" s="991"/>
      <c r="H62" s="1505"/>
      <c r="I62" s="1505"/>
    </row>
    <row r="63" spans="1:9" ht="9.75" customHeight="1">
      <c r="A63" s="236"/>
      <c r="B63" s="335"/>
      <c r="C63" s="992"/>
      <c r="D63" s="988"/>
      <c r="E63" s="988"/>
      <c r="F63" s="988"/>
      <c r="G63" s="978" t="s">
        <v>632</v>
      </c>
      <c r="H63" s="1506"/>
      <c r="I63" s="1506"/>
    </row>
    <row r="64" spans="1:9" ht="9.75" customHeight="1">
      <c r="A64" s="228"/>
      <c r="B64" s="409"/>
      <c r="C64" s="989">
        <f>I61+1</f>
        <v>42387</v>
      </c>
      <c r="D64" s="986">
        <f t="shared" ref="D64:I64" si="20">C64+1</f>
        <v>42388</v>
      </c>
      <c r="E64" s="986">
        <f t="shared" si="20"/>
        <v>42389</v>
      </c>
      <c r="F64" s="986">
        <f t="shared" si="20"/>
        <v>42390</v>
      </c>
      <c r="G64" s="986">
        <f t="shared" si="20"/>
        <v>42391</v>
      </c>
      <c r="H64" s="1504">
        <f t="shared" si="20"/>
        <v>42392</v>
      </c>
      <c r="I64" s="1504">
        <f t="shared" si="20"/>
        <v>42393</v>
      </c>
    </row>
    <row r="65" spans="1:9" ht="9.75" customHeight="1">
      <c r="A65" s="229"/>
      <c r="B65" s="336" t="s">
        <v>874</v>
      </c>
      <c r="C65" s="990"/>
      <c r="D65" s="991"/>
      <c r="E65" s="991"/>
      <c r="F65" s="991"/>
      <c r="G65" s="987"/>
      <c r="H65" s="1505"/>
      <c r="I65" s="1505"/>
    </row>
    <row r="66" spans="1:9" ht="9.75" customHeight="1">
      <c r="A66" s="236"/>
      <c r="B66" s="335"/>
      <c r="C66" s="992"/>
      <c r="D66" s="988"/>
      <c r="E66" s="988"/>
      <c r="F66" s="988"/>
      <c r="G66" s="978"/>
      <c r="H66" s="1509"/>
      <c r="I66" s="1506"/>
    </row>
    <row r="67" spans="1:9">
      <c r="A67" s="228"/>
      <c r="B67" s="409"/>
      <c r="C67" s="989">
        <f>I64+1</f>
        <v>42394</v>
      </c>
      <c r="D67" s="989">
        <f t="shared" ref="D67:I67" si="21">C67+1</f>
        <v>42395</v>
      </c>
      <c r="E67" s="1705">
        <f t="shared" si="21"/>
        <v>42396</v>
      </c>
      <c r="F67" s="1504">
        <f t="shared" si="21"/>
        <v>42397</v>
      </c>
      <c r="G67" s="1504">
        <f t="shared" si="21"/>
        <v>42398</v>
      </c>
      <c r="H67" s="1504">
        <f t="shared" si="21"/>
        <v>42399</v>
      </c>
      <c r="I67" s="1504">
        <f t="shared" si="21"/>
        <v>42400</v>
      </c>
    </row>
    <row r="68" spans="1:9">
      <c r="A68" s="229"/>
      <c r="B68" s="336"/>
      <c r="C68" s="990"/>
      <c r="D68" s="987"/>
      <c r="E68" s="987"/>
      <c r="F68" s="1503"/>
      <c r="G68" s="1525"/>
      <c r="H68" s="1505"/>
      <c r="I68" s="1505"/>
    </row>
    <row r="69" spans="1:9">
      <c r="A69" s="236"/>
      <c r="B69" s="335"/>
      <c r="C69" s="992"/>
      <c r="D69" s="978" t="s">
        <v>632</v>
      </c>
      <c r="E69" s="978" t="s">
        <v>1259</v>
      </c>
      <c r="F69" s="1520" t="s">
        <v>775</v>
      </c>
      <c r="G69" s="1520" t="s">
        <v>775</v>
      </c>
      <c r="H69" s="1520" t="s">
        <v>775</v>
      </c>
      <c r="I69" s="1520" t="s">
        <v>775</v>
      </c>
    </row>
    <row r="70" spans="1:9" ht="12.75">
      <c r="A70" s="151"/>
      <c r="B70" s="410"/>
      <c r="C70" s="151"/>
      <c r="D70" s="151"/>
      <c r="E70" s="151"/>
      <c r="F70" s="151"/>
      <c r="G70" s="151"/>
      <c r="H70" s="151"/>
      <c r="I70" s="151"/>
    </row>
    <row r="71" spans="1:9">
      <c r="A71" s="414"/>
      <c r="B71" s="415"/>
      <c r="C71" s="411"/>
      <c r="D71" s="412"/>
      <c r="E71" s="416" t="s">
        <v>1530</v>
      </c>
      <c r="F71" s="417"/>
      <c r="G71" s="413"/>
      <c r="H71" s="413"/>
      <c r="I71" s="413"/>
    </row>
    <row r="72" spans="1:9">
      <c r="A72" s="222"/>
      <c r="B72" s="406"/>
      <c r="C72" s="412"/>
      <c r="D72" s="412"/>
      <c r="E72" s="412"/>
      <c r="F72" s="412"/>
      <c r="G72" s="412"/>
      <c r="H72" s="412"/>
      <c r="I72" s="412"/>
    </row>
    <row r="73" spans="1:9">
      <c r="A73" s="245"/>
      <c r="B73" s="363"/>
      <c r="C73" s="416" t="s">
        <v>1531</v>
      </c>
      <c r="D73" s="418"/>
      <c r="E73" s="416" t="s">
        <v>2151</v>
      </c>
      <c r="F73" s="419"/>
      <c r="G73" s="416" t="s">
        <v>618</v>
      </c>
      <c r="H73" s="420"/>
      <c r="I73" s="421"/>
    </row>
    <row r="74" spans="1:9" ht="12.75">
      <c r="A74" s="151"/>
      <c r="B74" s="410"/>
      <c r="C74" s="414"/>
      <c r="D74" s="222"/>
      <c r="E74" s="222"/>
      <c r="F74" s="222"/>
      <c r="G74" s="222"/>
      <c r="H74" s="222"/>
      <c r="I74" s="222"/>
    </row>
    <row r="75" spans="1:9">
      <c r="A75" s="245"/>
      <c r="B75" s="363"/>
      <c r="C75" s="245"/>
      <c r="D75" s="245"/>
      <c r="E75" s="245"/>
      <c r="F75" s="245"/>
      <c r="G75" s="245"/>
      <c r="H75" s="245"/>
      <c r="I75" s="245"/>
    </row>
    <row r="76" spans="1:9">
      <c r="A76" s="245"/>
      <c r="B76" s="363"/>
      <c r="C76" s="245"/>
      <c r="D76" s="245"/>
      <c r="E76" s="245"/>
      <c r="F76" s="245"/>
      <c r="G76" s="245"/>
      <c r="H76" s="245"/>
      <c r="I76" s="245"/>
    </row>
  </sheetData>
  <mergeCells count="1">
    <mergeCell ref="C51:G51"/>
  </mergeCells>
  <phoneticPr fontId="21" type="noConversion"/>
  <printOptions horizontalCentered="1"/>
  <pageMargins left="0.28000000000000003" right="0.24" top="0.49" bottom="0.17" header="0.27559055118110198" footer="0.19"/>
  <pageSetup paperSize="9" firstPageNumber="5" orientation="portrait" horizontalDpi="4294967292" r:id="rId1"/>
  <headerFooter alignWithMargins="0">
    <oddHeader>&amp;C- &amp;A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U62"/>
  <sheetViews>
    <sheetView showGridLines="0" workbookViewId="0"/>
  </sheetViews>
  <sheetFormatPr defaultRowHeight="12.75"/>
  <cols>
    <col min="1" max="1" width="5.5703125" customWidth="1"/>
    <col min="2" max="21" width="4.7109375" customWidth="1"/>
  </cols>
  <sheetData>
    <row r="1" spans="1:21" s="1402" customFormat="1" ht="15.75">
      <c r="A1" s="1401" t="s">
        <v>1059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1"/>
      <c r="T1" s="1401"/>
      <c r="U1" s="1401"/>
    </row>
    <row r="3" spans="1:21" ht="9.75" customHeight="1">
      <c r="A3" s="3137" t="s">
        <v>619</v>
      </c>
      <c r="B3" s="3138"/>
      <c r="C3" s="3138"/>
      <c r="D3" s="3138"/>
      <c r="E3" s="3138"/>
      <c r="F3" s="3138"/>
      <c r="G3" s="3138"/>
      <c r="H3" s="3138"/>
      <c r="I3" s="3138"/>
      <c r="J3" s="3138"/>
      <c r="K3" s="3139"/>
      <c r="L3" s="3137" t="s">
        <v>1043</v>
      </c>
      <c r="M3" s="3138"/>
      <c r="N3" s="3138"/>
      <c r="O3" s="3138"/>
      <c r="P3" s="3138"/>
      <c r="Q3" s="3138"/>
      <c r="R3" s="3137" t="s">
        <v>620</v>
      </c>
      <c r="S3" s="3138"/>
      <c r="T3" s="3138"/>
      <c r="U3" s="3139"/>
    </row>
    <row r="4" spans="1:21" ht="9.75" customHeight="1">
      <c r="A4" s="3154" t="s">
        <v>1284</v>
      </c>
      <c r="B4" s="3155"/>
      <c r="C4" s="3155"/>
      <c r="D4" s="3155"/>
      <c r="E4" s="3155"/>
      <c r="F4" s="3155"/>
      <c r="G4" s="3155"/>
      <c r="H4" s="3167" t="s">
        <v>1285</v>
      </c>
      <c r="I4" s="3155"/>
      <c r="J4" s="3168"/>
      <c r="K4" s="1392"/>
      <c r="L4" s="3191">
        <v>1</v>
      </c>
      <c r="M4" s="3148"/>
      <c r="N4" s="3165">
        <v>2</v>
      </c>
      <c r="O4" s="3166"/>
      <c r="P4" s="3148">
        <v>3</v>
      </c>
      <c r="Q4" s="3148"/>
      <c r="R4" s="3191">
        <v>1</v>
      </c>
      <c r="S4" s="3148"/>
      <c r="T4" s="3165">
        <v>2</v>
      </c>
      <c r="U4" s="3211"/>
    </row>
    <row r="5" spans="1:21" ht="9.75" customHeight="1">
      <c r="A5" s="1397" t="s">
        <v>1035</v>
      </c>
      <c r="B5" s="1398"/>
      <c r="C5" s="1398"/>
      <c r="D5" s="1398"/>
      <c r="E5" s="1398"/>
      <c r="F5" s="1398"/>
      <c r="G5" s="1398"/>
      <c r="H5" s="3159" t="s">
        <v>194</v>
      </c>
      <c r="I5" s="3160"/>
      <c r="J5" s="3161"/>
      <c r="K5" s="1393"/>
      <c r="L5" s="3162" t="s">
        <v>909</v>
      </c>
      <c r="M5" s="3162"/>
      <c r="N5" s="3163"/>
      <c r="O5" s="3164"/>
      <c r="P5" s="3162"/>
      <c r="Q5" s="3162"/>
      <c r="R5" s="3137"/>
      <c r="S5" s="3138"/>
      <c r="T5" s="3163"/>
      <c r="U5" s="3139"/>
    </row>
    <row r="6" spans="1:21" ht="9.75" customHeight="1">
      <c r="A6" s="1045" t="s">
        <v>1044</v>
      </c>
      <c r="B6" s="1373"/>
      <c r="C6" s="1373"/>
      <c r="D6" s="1373"/>
      <c r="E6" s="1373"/>
      <c r="F6" s="1373"/>
      <c r="G6" s="1373"/>
      <c r="H6" s="3156" t="s">
        <v>109</v>
      </c>
      <c r="I6" s="3157"/>
      <c r="J6" s="3158"/>
      <c r="K6" s="1394"/>
      <c r="L6" s="3141" t="s">
        <v>632</v>
      </c>
      <c r="M6" s="3141"/>
      <c r="N6" s="3169" t="s">
        <v>669</v>
      </c>
      <c r="O6" s="3170"/>
      <c r="P6" s="3141"/>
      <c r="Q6" s="3141"/>
      <c r="R6" s="3178"/>
      <c r="S6" s="3179"/>
      <c r="T6" s="3169"/>
      <c r="U6" s="3177"/>
    </row>
    <row r="7" spans="1:21" ht="9.75" customHeight="1">
      <c r="A7" s="1045" t="s">
        <v>1046</v>
      </c>
      <c r="B7" s="1372"/>
      <c r="C7" s="1372"/>
      <c r="D7" s="1372"/>
      <c r="E7" s="1372"/>
      <c r="F7" s="1372"/>
      <c r="G7" s="1372"/>
      <c r="H7" s="3188" t="s">
        <v>712</v>
      </c>
      <c r="I7" s="3189"/>
      <c r="J7" s="3190"/>
      <c r="K7" s="1393"/>
      <c r="L7" s="3186" t="s">
        <v>632</v>
      </c>
      <c r="M7" s="3187"/>
      <c r="N7" s="3171" t="s">
        <v>828</v>
      </c>
      <c r="O7" s="3172"/>
      <c r="P7" s="3187"/>
      <c r="Q7" s="3187"/>
      <c r="R7" s="3182"/>
      <c r="S7" s="3183"/>
      <c r="T7" s="3185"/>
      <c r="U7" s="3184"/>
    </row>
    <row r="8" spans="1:21" ht="9.75" customHeight="1">
      <c r="A8" s="1045" t="s">
        <v>1037</v>
      </c>
      <c r="B8" s="1373"/>
      <c r="C8" s="1373"/>
      <c r="D8" s="1373"/>
      <c r="E8" s="1373"/>
      <c r="F8" s="1373"/>
      <c r="G8" s="1373"/>
      <c r="H8" s="3156" t="s">
        <v>2097</v>
      </c>
      <c r="I8" s="3157"/>
      <c r="J8" s="3158"/>
      <c r="K8" s="1394"/>
      <c r="L8" s="3140" t="s">
        <v>1156</v>
      </c>
      <c r="M8" s="3141"/>
      <c r="N8" s="3169"/>
      <c r="O8" s="3170"/>
      <c r="P8" s="3141"/>
      <c r="Q8" s="3141"/>
      <c r="R8" s="3178"/>
      <c r="S8" s="3179"/>
      <c r="T8" s="3169"/>
      <c r="U8" s="3177"/>
    </row>
    <row r="9" spans="1:21" ht="9.75" customHeight="1">
      <c r="A9" s="1375" t="s">
        <v>1038</v>
      </c>
      <c r="B9" s="1376"/>
      <c r="C9" s="1376"/>
      <c r="D9" s="1376"/>
      <c r="E9" s="1376"/>
      <c r="F9" s="1376"/>
      <c r="G9" s="1376"/>
      <c r="H9" s="3145" t="s">
        <v>1377</v>
      </c>
      <c r="I9" s="3146"/>
      <c r="J9" s="3147"/>
      <c r="K9" s="1394"/>
      <c r="L9" s="3141" t="s">
        <v>1537</v>
      </c>
      <c r="M9" s="3141"/>
      <c r="N9" s="3169"/>
      <c r="O9" s="3170"/>
      <c r="P9" s="3141"/>
      <c r="Q9" s="3141"/>
      <c r="R9" s="3178"/>
      <c r="S9" s="3179"/>
      <c r="T9" s="3169"/>
      <c r="U9" s="3177"/>
    </row>
    <row r="10" spans="1:21" ht="9.75" customHeight="1">
      <c r="A10" s="1375" t="s">
        <v>1040</v>
      </c>
      <c r="B10" s="1376"/>
      <c r="C10" s="1376"/>
      <c r="D10" s="1376"/>
      <c r="E10" s="1376"/>
      <c r="F10" s="1376"/>
      <c r="G10" s="1376"/>
      <c r="H10" s="3145" t="s">
        <v>1378</v>
      </c>
      <c r="I10" s="3146"/>
      <c r="J10" s="3147"/>
      <c r="K10" s="1394"/>
      <c r="L10" s="3141" t="s">
        <v>1052</v>
      </c>
      <c r="M10" s="3141"/>
      <c r="N10" s="3169"/>
      <c r="O10" s="3170"/>
      <c r="P10" s="3141"/>
      <c r="Q10" s="3141"/>
      <c r="R10" s="3178"/>
      <c r="S10" s="3179"/>
      <c r="T10" s="3169"/>
      <c r="U10" s="3177"/>
    </row>
    <row r="11" spans="1:21" ht="9.75" customHeight="1">
      <c r="A11" s="1375" t="s">
        <v>1524</v>
      </c>
      <c r="B11" s="1376"/>
      <c r="C11" s="1376"/>
      <c r="D11" s="1376"/>
      <c r="E11" s="1376"/>
      <c r="F11" s="1376"/>
      <c r="G11" s="1376"/>
      <c r="H11" s="3145" t="s">
        <v>1525</v>
      </c>
      <c r="I11" s="3146"/>
      <c r="J11" s="3147"/>
      <c r="K11" s="1394"/>
      <c r="L11" s="3141" t="s">
        <v>1053</v>
      </c>
      <c r="M11" s="3141"/>
      <c r="N11" s="3169"/>
      <c r="O11" s="3170"/>
      <c r="P11" s="3141"/>
      <c r="Q11" s="3141"/>
      <c r="R11" s="3178" t="s">
        <v>1020</v>
      </c>
      <c r="S11" s="3179"/>
      <c r="T11" s="3169"/>
      <c r="U11" s="3177"/>
    </row>
    <row r="12" spans="1:21" ht="9.75" customHeight="1">
      <c r="A12" s="1045" t="s">
        <v>3803</v>
      </c>
      <c r="B12" s="1373"/>
      <c r="C12" s="1373"/>
      <c r="D12" s="1373"/>
      <c r="E12" s="1373"/>
      <c r="F12" s="1373"/>
      <c r="G12" s="1373"/>
      <c r="H12" s="3156" t="s">
        <v>893</v>
      </c>
      <c r="I12" s="3423"/>
      <c r="J12" s="3424"/>
      <c r="K12" s="1394"/>
      <c r="L12" s="3141" t="s">
        <v>632</v>
      </c>
      <c r="M12" s="3141"/>
      <c r="N12" s="3169"/>
      <c r="O12" s="3170"/>
      <c r="P12" s="3140" t="s">
        <v>1156</v>
      </c>
      <c r="Q12" s="3141"/>
      <c r="R12" s="3178"/>
      <c r="S12" s="3179"/>
      <c r="T12" s="3169"/>
      <c r="U12" s="3177"/>
    </row>
    <row r="13" spans="1:21" ht="9.75" customHeight="1">
      <c r="A13" s="1045" t="s">
        <v>2526</v>
      </c>
      <c r="B13" s="1373"/>
      <c r="C13" s="1373"/>
      <c r="D13" s="1373"/>
      <c r="E13" s="1373"/>
      <c r="F13" s="1373"/>
      <c r="G13" s="1373"/>
      <c r="H13" s="3156" t="s">
        <v>2465</v>
      </c>
      <c r="I13" s="3423"/>
      <c r="J13" s="3424"/>
      <c r="K13" s="1394"/>
      <c r="L13" s="3140" t="s">
        <v>1156</v>
      </c>
      <c r="M13" s="3141"/>
      <c r="N13" s="3169"/>
      <c r="O13" s="3170"/>
      <c r="P13" s="3140" t="s">
        <v>632</v>
      </c>
      <c r="Q13" s="3141"/>
      <c r="R13" s="3178"/>
      <c r="S13" s="3179"/>
      <c r="T13" s="3169"/>
      <c r="U13" s="3177"/>
    </row>
    <row r="14" spans="1:21" ht="9.75" customHeight="1">
      <c r="A14" s="1045" t="s">
        <v>1034</v>
      </c>
      <c r="B14" s="1373"/>
      <c r="C14" s="1373"/>
      <c r="D14" s="1373"/>
      <c r="E14" s="1373"/>
      <c r="F14" s="1373"/>
      <c r="G14" s="1373"/>
      <c r="H14" s="3156" t="s">
        <v>894</v>
      </c>
      <c r="I14" s="3157"/>
      <c r="J14" s="3158"/>
      <c r="K14" s="1394"/>
      <c r="L14" s="3140" t="s">
        <v>632</v>
      </c>
      <c r="M14" s="3141"/>
      <c r="N14" s="3169"/>
      <c r="O14" s="3170"/>
      <c r="P14" s="3140" t="s">
        <v>1156</v>
      </c>
      <c r="Q14" s="3141"/>
      <c r="R14" s="3178"/>
      <c r="S14" s="3179"/>
      <c r="T14" s="3169"/>
      <c r="U14" s="3177"/>
    </row>
    <row r="15" spans="1:21" ht="9.75" customHeight="1">
      <c r="A15" s="1375" t="s">
        <v>737</v>
      </c>
      <c r="B15" s="1376"/>
      <c r="C15" s="1376"/>
      <c r="D15" s="1376"/>
      <c r="E15" s="1376"/>
      <c r="F15" s="1376"/>
      <c r="G15" s="1376"/>
      <c r="H15" s="3145" t="s">
        <v>2129</v>
      </c>
      <c r="I15" s="3146"/>
      <c r="J15" s="3147"/>
      <c r="K15" s="1394"/>
      <c r="L15" s="3140" t="s">
        <v>632</v>
      </c>
      <c r="M15" s="3141"/>
      <c r="N15" s="3169"/>
      <c r="O15" s="3170"/>
      <c r="P15" s="3140" t="s">
        <v>1156</v>
      </c>
      <c r="Q15" s="3141"/>
      <c r="R15" s="3178"/>
      <c r="S15" s="3179"/>
      <c r="T15" s="3169"/>
      <c r="U15" s="3177"/>
    </row>
    <row r="16" spans="1:21" ht="9.75" customHeight="1">
      <c r="A16" s="1375" t="s">
        <v>1039</v>
      </c>
      <c r="B16" s="1376"/>
      <c r="C16" s="1376"/>
      <c r="D16" s="1376"/>
      <c r="E16" s="1376"/>
      <c r="F16" s="1376"/>
      <c r="G16" s="1376"/>
      <c r="H16" s="3145" t="s">
        <v>1763</v>
      </c>
      <c r="I16" s="3146"/>
      <c r="J16" s="3147"/>
      <c r="K16" s="1394"/>
      <c r="L16" s="3140" t="s">
        <v>1156</v>
      </c>
      <c r="M16" s="3141"/>
      <c r="N16" s="3169"/>
      <c r="O16" s="3170"/>
      <c r="P16" s="3140" t="s">
        <v>632</v>
      </c>
      <c r="Q16" s="3141"/>
      <c r="R16" s="3178"/>
      <c r="S16" s="3179"/>
      <c r="T16" s="3169"/>
      <c r="U16" s="3177"/>
    </row>
    <row r="17" spans="1:21" ht="9.75" customHeight="1">
      <c r="A17" s="1375" t="s">
        <v>1526</v>
      </c>
      <c r="B17" s="1376"/>
      <c r="C17" s="1376"/>
      <c r="D17" s="1376"/>
      <c r="E17" s="1376"/>
      <c r="F17" s="1376"/>
      <c r="G17" s="1376"/>
      <c r="H17" s="3145" t="s">
        <v>1528</v>
      </c>
      <c r="I17" s="3146"/>
      <c r="J17" s="3147"/>
      <c r="K17" s="1394"/>
      <c r="L17" s="3141" t="s">
        <v>1157</v>
      </c>
      <c r="M17" s="3141"/>
      <c r="N17" s="3169"/>
      <c r="O17" s="3170"/>
      <c r="P17" s="3141"/>
      <c r="Q17" s="3141"/>
      <c r="R17" s="3178"/>
      <c r="S17" s="3179"/>
      <c r="T17" s="3169"/>
      <c r="U17" s="3177"/>
    </row>
    <row r="18" spans="1:21" ht="9.75" customHeight="1">
      <c r="A18" s="1375" t="s">
        <v>1527</v>
      </c>
      <c r="B18" s="1376"/>
      <c r="C18" s="1376"/>
      <c r="D18" s="1376"/>
      <c r="E18" s="1376"/>
      <c r="F18" s="1376"/>
      <c r="G18" s="1376"/>
      <c r="H18" s="3145" t="s">
        <v>1015</v>
      </c>
      <c r="I18" s="3146"/>
      <c r="J18" s="3147"/>
      <c r="K18" s="1394"/>
      <c r="L18" s="3141" t="s">
        <v>643</v>
      </c>
      <c r="M18" s="3141"/>
      <c r="N18" s="3169"/>
      <c r="O18" s="3170"/>
      <c r="P18" s="3141"/>
      <c r="Q18" s="3141"/>
      <c r="R18" s="3178"/>
      <c r="S18" s="3179"/>
      <c r="T18" s="3169"/>
      <c r="U18" s="3177"/>
    </row>
    <row r="19" spans="1:21" ht="9.75" customHeight="1">
      <c r="A19" s="1375" t="s">
        <v>1529</v>
      </c>
      <c r="B19" s="1376"/>
      <c r="C19" s="1376"/>
      <c r="D19" s="1376"/>
      <c r="E19" s="1376"/>
      <c r="F19" s="1376"/>
      <c r="G19" s="1376"/>
      <c r="H19" s="3237" t="s">
        <v>2466</v>
      </c>
      <c r="I19" s="3238"/>
      <c r="J19" s="3239"/>
      <c r="K19" s="1394"/>
      <c r="L19" s="3141" t="s">
        <v>632</v>
      </c>
      <c r="M19" s="3141"/>
      <c r="N19" s="3232" t="s">
        <v>1537</v>
      </c>
      <c r="O19" s="3233"/>
      <c r="P19" s="3141"/>
      <c r="Q19" s="3141"/>
      <c r="R19" s="3178"/>
      <c r="S19" s="3179"/>
      <c r="T19" s="3169"/>
      <c r="U19" s="3177"/>
    </row>
    <row r="20" spans="1:21" ht="9.75" customHeight="1">
      <c r="A20" s="1390" t="s">
        <v>1014</v>
      </c>
      <c r="B20" s="1391"/>
      <c r="C20" s="1391"/>
      <c r="D20" s="1391"/>
      <c r="E20" s="1391"/>
      <c r="F20" s="1391"/>
      <c r="G20" s="1391"/>
      <c r="H20" s="3264" t="s">
        <v>2467</v>
      </c>
      <c r="I20" s="3265"/>
      <c r="J20" s="3266"/>
      <c r="K20" s="1395"/>
      <c r="L20" s="3425" t="s">
        <v>632</v>
      </c>
      <c r="M20" s="3425"/>
      <c r="N20" s="3135" t="s">
        <v>1156</v>
      </c>
      <c r="O20" s="3426"/>
      <c r="P20" s="3425"/>
      <c r="Q20" s="3425"/>
      <c r="R20" s="3191" t="s">
        <v>1327</v>
      </c>
      <c r="S20" s="3148"/>
      <c r="T20" s="3165"/>
      <c r="U20" s="3211"/>
    </row>
    <row r="21" spans="1:21" ht="9.75" customHeight="1">
      <c r="A21" s="1052" t="s">
        <v>1047</v>
      </c>
      <c r="B21" s="1380"/>
      <c r="C21" s="1380"/>
      <c r="D21" s="1380"/>
      <c r="E21" s="1380"/>
      <c r="F21" s="1380"/>
      <c r="G21" s="1380"/>
      <c r="H21" s="3221" t="s">
        <v>632</v>
      </c>
      <c r="I21" s="3222"/>
      <c r="J21" s="3222"/>
      <c r="K21" s="1396"/>
      <c r="L21" s="3230" t="s">
        <v>738</v>
      </c>
      <c r="M21" s="3230"/>
      <c r="N21" s="3235" t="s">
        <v>739</v>
      </c>
      <c r="O21" s="3236"/>
      <c r="P21" s="3230"/>
      <c r="Q21" s="3231"/>
      <c r="R21" s="3216"/>
      <c r="S21" s="3216"/>
      <c r="T21" s="3235"/>
      <c r="U21" s="3217"/>
    </row>
    <row r="22" spans="1:21" ht="9.75" customHeight="1">
      <c r="A22" s="1386" t="s">
        <v>1048</v>
      </c>
      <c r="B22" s="1385"/>
      <c r="C22" s="1385"/>
      <c r="D22" s="1385"/>
      <c r="E22" s="1385"/>
      <c r="F22" s="1385"/>
      <c r="G22" s="1385"/>
      <c r="H22" s="3218" t="s">
        <v>632</v>
      </c>
      <c r="I22" s="3219"/>
      <c r="J22" s="3219"/>
      <c r="K22" s="1394"/>
      <c r="L22" s="3141" t="s">
        <v>632</v>
      </c>
      <c r="M22" s="3141"/>
      <c r="N22" s="3169" t="s">
        <v>632</v>
      </c>
      <c r="O22" s="3170"/>
      <c r="P22" s="3141" t="s">
        <v>1051</v>
      </c>
      <c r="Q22" s="3213"/>
      <c r="R22" s="3179"/>
      <c r="S22" s="3179"/>
      <c r="T22" s="3169"/>
      <c r="U22" s="3177"/>
    </row>
    <row r="23" spans="1:21" ht="9.75" customHeight="1">
      <c r="A23" s="1387" t="s">
        <v>1049</v>
      </c>
      <c r="B23" s="1388"/>
      <c r="C23" s="1388"/>
      <c r="D23" s="1388"/>
      <c r="E23" s="1388"/>
      <c r="F23" s="1388"/>
      <c r="G23" s="1388"/>
      <c r="H23" s="3167" t="s">
        <v>306</v>
      </c>
      <c r="I23" s="3155"/>
      <c r="J23" s="3155"/>
      <c r="K23" s="1395"/>
      <c r="L23" s="3215" t="s">
        <v>632</v>
      </c>
      <c r="M23" s="3215"/>
      <c r="N23" s="3165" t="s">
        <v>632</v>
      </c>
      <c r="O23" s="3166"/>
      <c r="P23" s="3215" t="s">
        <v>1054</v>
      </c>
      <c r="Q23" s="3234"/>
      <c r="R23" s="3148"/>
      <c r="S23" s="3148"/>
      <c r="T23" s="3165"/>
      <c r="U23" s="3211"/>
    </row>
    <row r="24" spans="1:21" ht="9.75" customHeight="1">
      <c r="A24" s="1379" t="s">
        <v>2059</v>
      </c>
      <c r="B24" s="1380"/>
      <c r="C24" s="1380"/>
      <c r="D24" s="1380"/>
      <c r="E24" s="1380"/>
      <c r="F24" s="1380"/>
      <c r="G24" s="1380"/>
      <c r="H24" s="3222"/>
      <c r="I24" s="3222"/>
      <c r="J24" s="3222"/>
      <c r="K24" s="1381"/>
      <c r="L24" s="3258">
        <v>30</v>
      </c>
      <c r="M24" s="3230"/>
      <c r="N24" s="3259">
        <v>29</v>
      </c>
      <c r="O24" s="3236"/>
      <c r="P24" s="3230">
        <v>31</v>
      </c>
      <c r="Q24" s="3231"/>
      <c r="R24" s="3216"/>
      <c r="S24" s="3216"/>
      <c r="T24" s="3216"/>
      <c r="U24" s="3217"/>
    </row>
    <row r="25" spans="1:21" ht="9.75" customHeight="1">
      <c r="A25" s="1163" t="s">
        <v>1050</v>
      </c>
      <c r="B25" s="1382"/>
      <c r="C25" s="1382"/>
      <c r="D25" s="1382"/>
      <c r="E25" s="1382"/>
      <c r="F25" s="1382"/>
      <c r="G25" s="1382"/>
      <c r="H25" s="3155"/>
      <c r="I25" s="3155"/>
      <c r="J25" s="3155"/>
      <c r="K25" s="1383"/>
      <c r="L25" s="3214">
        <v>4</v>
      </c>
      <c r="M25" s="3215"/>
      <c r="N25" s="3165">
        <v>4</v>
      </c>
      <c r="O25" s="3166"/>
      <c r="P25" s="3215">
        <v>0</v>
      </c>
      <c r="Q25" s="3234"/>
      <c r="R25" s="3148"/>
      <c r="S25" s="3148"/>
      <c r="T25" s="3148"/>
      <c r="U25" s="3211"/>
    </row>
    <row r="26" spans="1:21" ht="9.75" customHeight="1"/>
    <row r="27" spans="1:21" s="176" customFormat="1" ht="13.5" customHeight="1">
      <c r="A27" s="1378" t="s">
        <v>1047</v>
      </c>
    </row>
    <row r="28" spans="1:21" ht="7.5" customHeight="1"/>
    <row r="29" spans="1:21" ht="9.75" customHeight="1">
      <c r="A29" s="1379" t="s">
        <v>1016</v>
      </c>
      <c r="B29" s="1380"/>
      <c r="C29" s="1380"/>
      <c r="D29" s="1380"/>
      <c r="E29" s="1380"/>
      <c r="F29" s="1380"/>
      <c r="G29" s="1460"/>
      <c r="H29" s="3221" t="s">
        <v>526</v>
      </c>
      <c r="I29" s="3222"/>
      <c r="J29" s="3223"/>
      <c r="K29" s="1381"/>
      <c r="L29" s="3258" t="s">
        <v>632</v>
      </c>
      <c r="M29" s="3230"/>
      <c r="N29" s="3246" t="s">
        <v>1058</v>
      </c>
      <c r="O29" s="3247"/>
      <c r="P29" s="3230"/>
      <c r="Q29" s="3231"/>
      <c r="R29" s="3216"/>
      <c r="S29" s="3216"/>
      <c r="T29" s="3235"/>
      <c r="U29" s="3217"/>
    </row>
    <row r="30" spans="1:21" ht="9.75" customHeight="1">
      <c r="A30" s="1071" t="s">
        <v>1017</v>
      </c>
      <c r="B30" s="1377"/>
      <c r="C30" s="1377"/>
      <c r="D30" s="1377"/>
      <c r="E30" s="1377"/>
      <c r="F30" s="1377"/>
      <c r="G30" s="1461"/>
      <c r="H30" s="3218" t="s">
        <v>1311</v>
      </c>
      <c r="I30" s="3219"/>
      <c r="J30" s="3220"/>
      <c r="K30" s="1374"/>
      <c r="L30" s="3271" t="s">
        <v>1771</v>
      </c>
      <c r="M30" s="3141"/>
      <c r="N30" s="3169"/>
      <c r="O30" s="3170"/>
      <c r="P30" s="3141"/>
      <c r="Q30" s="3213"/>
      <c r="R30" s="3179"/>
      <c r="S30" s="3179"/>
      <c r="T30" s="3169"/>
      <c r="U30" s="3177"/>
    </row>
    <row r="31" spans="1:21" ht="9.75" customHeight="1">
      <c r="A31" s="1071" t="s">
        <v>741</v>
      </c>
      <c r="B31" s="1377"/>
      <c r="C31" s="819"/>
      <c r="D31" s="1377"/>
      <c r="E31" s="1377"/>
      <c r="F31" s="1377"/>
      <c r="G31" s="1461"/>
      <c r="H31" s="3218" t="str">
        <f>'28'!$K$12</f>
        <v>BMEEOHSMC04</v>
      </c>
      <c r="I31" s="3219"/>
      <c r="J31" s="3220"/>
      <c r="K31" s="1374"/>
      <c r="L31" s="3271" t="s">
        <v>632</v>
      </c>
      <c r="M31" s="3141"/>
      <c r="N31" s="3253" t="s">
        <v>1057</v>
      </c>
      <c r="O31" s="3170"/>
      <c r="P31" s="3141"/>
      <c r="Q31" s="3213"/>
      <c r="R31" s="3179" t="s">
        <v>1018</v>
      </c>
      <c r="S31" s="3179"/>
      <c r="T31" s="3169"/>
      <c r="U31" s="3177"/>
    </row>
    <row r="32" spans="1:21" ht="9.75" customHeight="1">
      <c r="A32" s="1071" t="s">
        <v>1019</v>
      </c>
      <c r="B32" s="1377"/>
      <c r="C32" s="1377"/>
      <c r="D32" s="1377"/>
      <c r="E32" s="1377"/>
      <c r="F32" s="1377"/>
      <c r="G32" s="1461"/>
      <c r="H32" s="3218" t="s">
        <v>1023</v>
      </c>
      <c r="I32" s="3219"/>
      <c r="J32" s="3220"/>
      <c r="K32" s="1374"/>
      <c r="L32" s="3271" t="s">
        <v>632</v>
      </c>
      <c r="M32" s="3141"/>
      <c r="N32" s="3276" t="s">
        <v>941</v>
      </c>
      <c r="O32" s="3277"/>
      <c r="P32" s="3278"/>
      <c r="Q32" s="3213"/>
      <c r="R32" s="3179"/>
      <c r="S32" s="3179"/>
      <c r="T32" s="3169"/>
      <c r="U32" s="3177"/>
    </row>
    <row r="33" spans="1:21" ht="9.75" customHeight="1">
      <c r="A33" s="1071" t="s">
        <v>1021</v>
      </c>
      <c r="B33" s="1377"/>
      <c r="C33" s="1377"/>
      <c r="D33" s="1377"/>
      <c r="E33" s="1377"/>
      <c r="F33" s="1377"/>
      <c r="G33" s="1461"/>
      <c r="H33" s="3218" t="s">
        <v>397</v>
      </c>
      <c r="I33" s="3219"/>
      <c r="J33" s="3220"/>
      <c r="K33" s="1374"/>
      <c r="L33" s="3271" t="s">
        <v>632</v>
      </c>
      <c r="M33" s="3141"/>
      <c r="N33" s="3169" t="s">
        <v>1158</v>
      </c>
      <c r="O33" s="3170"/>
      <c r="P33" s="3141"/>
      <c r="Q33" s="3213"/>
      <c r="R33" s="3179" t="s">
        <v>1327</v>
      </c>
      <c r="S33" s="3179"/>
      <c r="T33" s="3169" t="s">
        <v>1024</v>
      </c>
      <c r="U33" s="3177"/>
    </row>
    <row r="34" spans="1:21" ht="9.75" customHeight="1">
      <c r="A34" s="1071" t="s">
        <v>1055</v>
      </c>
      <c r="B34" s="1377"/>
      <c r="C34" s="1377"/>
      <c r="D34" s="1377"/>
      <c r="E34" s="1377"/>
      <c r="F34" s="1377"/>
      <c r="G34" s="1461"/>
      <c r="H34" s="3218" t="s">
        <v>2518</v>
      </c>
      <c r="I34" s="3219"/>
      <c r="J34" s="3220"/>
      <c r="K34" s="1374"/>
      <c r="L34" s="3271" t="s">
        <v>632</v>
      </c>
      <c r="M34" s="3141"/>
      <c r="N34" s="3169" t="s">
        <v>1538</v>
      </c>
      <c r="O34" s="3170"/>
      <c r="P34" s="3141"/>
      <c r="Q34" s="3213"/>
      <c r="R34" s="3179"/>
      <c r="S34" s="3179"/>
      <c r="T34" s="3169"/>
      <c r="U34" s="3177"/>
    </row>
    <row r="35" spans="1:21" ht="9.75" customHeight="1">
      <c r="A35" s="1071" t="s">
        <v>1056</v>
      </c>
      <c r="B35" s="1377"/>
      <c r="C35" s="1377"/>
      <c r="D35" s="1377"/>
      <c r="E35" s="1377"/>
      <c r="F35" s="1377"/>
      <c r="G35" s="1461"/>
      <c r="H35" s="3218" t="s">
        <v>3639</v>
      </c>
      <c r="I35" s="3219"/>
      <c r="J35" s="3220"/>
      <c r="K35" s="1374"/>
      <c r="L35" s="3271" t="s">
        <v>632</v>
      </c>
      <c r="M35" s="3141"/>
      <c r="N35" s="3253" t="s">
        <v>1057</v>
      </c>
      <c r="O35" s="3170"/>
      <c r="P35" s="3141"/>
      <c r="Q35" s="3213"/>
      <c r="R35" s="3179"/>
      <c r="S35" s="3179"/>
      <c r="T35" s="3169"/>
      <c r="U35" s="3177"/>
    </row>
    <row r="36" spans="1:21" ht="9.75" customHeight="1">
      <c r="A36" s="1071" t="s">
        <v>1022</v>
      </c>
      <c r="B36" s="1377"/>
      <c r="C36" s="1377"/>
      <c r="D36" s="1377"/>
      <c r="E36" s="1377"/>
      <c r="F36" s="1377"/>
      <c r="G36" s="1461"/>
      <c r="H36" s="3218" t="s">
        <v>1312</v>
      </c>
      <c r="I36" s="3219"/>
      <c r="J36" s="3220"/>
      <c r="K36" s="1374"/>
      <c r="L36" s="3271" t="s">
        <v>1058</v>
      </c>
      <c r="M36" s="3141"/>
      <c r="N36" s="3169" t="s">
        <v>632</v>
      </c>
      <c r="O36" s="3170"/>
      <c r="P36" s="3141"/>
      <c r="Q36" s="3213"/>
      <c r="R36" s="3179"/>
      <c r="S36" s="3179"/>
      <c r="T36" s="3169"/>
      <c r="U36" s="3177"/>
    </row>
    <row r="37" spans="1:21" ht="9.75" customHeight="1">
      <c r="A37" s="1163" t="s">
        <v>1025</v>
      </c>
      <c r="B37" s="1382"/>
      <c r="C37" s="1382"/>
      <c r="D37" s="1382"/>
      <c r="E37" s="1382"/>
      <c r="F37" s="1382"/>
      <c r="G37" s="1283"/>
      <c r="H37" s="3167" t="s">
        <v>1313</v>
      </c>
      <c r="I37" s="3155"/>
      <c r="J37" s="3273"/>
      <c r="K37" s="1383"/>
      <c r="L37" s="3214" t="s">
        <v>632</v>
      </c>
      <c r="M37" s="3215"/>
      <c r="N37" s="3275" t="s">
        <v>1835</v>
      </c>
      <c r="O37" s="3166"/>
      <c r="P37" s="3215"/>
      <c r="Q37" s="3234"/>
      <c r="R37" s="3148"/>
      <c r="S37" s="3148"/>
      <c r="T37" s="3165"/>
      <c r="U37" s="3211"/>
    </row>
    <row r="38" spans="1:21" ht="9.75" customHeight="1"/>
    <row r="39" spans="1:21" s="1384" customFormat="1" ht="20.25" customHeight="1">
      <c r="A39" s="3272" t="s">
        <v>1061</v>
      </c>
      <c r="B39" s="3272"/>
      <c r="C39" s="3272"/>
      <c r="D39" s="3272"/>
      <c r="E39" s="3272"/>
      <c r="F39" s="3272"/>
      <c r="G39" s="3272"/>
      <c r="H39" s="3272"/>
      <c r="I39" s="3272"/>
      <c r="J39" s="3272"/>
      <c r="K39" s="3272"/>
      <c r="L39" s="3272"/>
      <c r="M39" s="3272"/>
      <c r="N39" s="3272"/>
      <c r="O39" s="3272"/>
      <c r="P39" s="3272"/>
      <c r="Q39" s="3272"/>
      <c r="R39" s="3272"/>
      <c r="S39" s="3272"/>
      <c r="T39" s="3272"/>
      <c r="U39" s="3272"/>
    </row>
    <row r="40" spans="1:21" ht="7.5" customHeight="1"/>
    <row r="41" spans="1:21" s="1254" customFormat="1" ht="11.25" customHeight="1">
      <c r="A41" s="1399"/>
      <c r="B41" s="3240" t="s">
        <v>2464</v>
      </c>
      <c r="C41" s="3241"/>
      <c r="D41" s="3241"/>
      <c r="E41" s="3242"/>
      <c r="F41" s="3381" t="s">
        <v>1042</v>
      </c>
      <c r="G41" s="3382"/>
      <c r="H41" s="3382"/>
      <c r="I41" s="3382"/>
      <c r="J41" s="3382"/>
      <c r="K41" s="3382"/>
      <c r="L41" s="3382"/>
      <c r="M41" s="3382"/>
      <c r="N41" s="3382"/>
      <c r="O41" s="3382"/>
      <c r="P41" s="3382"/>
      <c r="Q41" s="3382"/>
      <c r="R41" s="3382"/>
      <c r="S41" s="3382"/>
      <c r="T41" s="3382"/>
      <c r="U41" s="3383"/>
    </row>
    <row r="42" spans="1:21" s="1371" customFormat="1" ht="9.75" customHeight="1">
      <c r="A42" s="1400"/>
      <c r="B42" s="3365" t="s">
        <v>1744</v>
      </c>
      <c r="C42" s="3366"/>
      <c r="D42" s="3366"/>
      <c r="E42" s="3377"/>
      <c r="F42" s="3365" t="s">
        <v>1041</v>
      </c>
      <c r="G42" s="3366"/>
      <c r="H42" s="3366"/>
      <c r="I42" s="3377"/>
      <c r="J42" s="3365" t="s">
        <v>203</v>
      </c>
      <c r="K42" s="3366"/>
      <c r="L42" s="3366"/>
      <c r="M42" s="3377"/>
      <c r="N42" s="3365" t="s">
        <v>204</v>
      </c>
      <c r="O42" s="3366"/>
      <c r="P42" s="3366"/>
      <c r="Q42" s="3377"/>
      <c r="R42" s="3365" t="s">
        <v>1382</v>
      </c>
      <c r="S42" s="3366"/>
      <c r="T42" s="3366"/>
      <c r="U42" s="3377"/>
    </row>
    <row r="43" spans="1:21" ht="9.75" customHeight="1">
      <c r="A43" s="268" t="s">
        <v>378</v>
      </c>
      <c r="B43" s="3195" t="s">
        <v>1034</v>
      </c>
      <c r="C43" s="3196"/>
      <c r="D43" s="3196"/>
      <c r="E43" s="3197"/>
      <c r="F43" s="3430" t="s">
        <v>1036</v>
      </c>
      <c r="G43" s="3431"/>
      <c r="H43" s="3431"/>
      <c r="I43" s="3432"/>
      <c r="J43" s="3195" t="s">
        <v>1035</v>
      </c>
      <c r="K43" s="3196"/>
      <c r="L43" s="3196"/>
      <c r="M43" s="3197"/>
      <c r="N43" s="3430" t="s">
        <v>1063</v>
      </c>
      <c r="O43" s="3431"/>
      <c r="P43" s="3431"/>
      <c r="Q43" s="3432"/>
      <c r="R43" s="1878"/>
      <c r="S43" s="1879"/>
      <c r="T43" s="1879"/>
      <c r="U43" s="1880"/>
    </row>
    <row r="44" spans="1:21" ht="9.75" customHeight="1">
      <c r="A44" s="329" t="s">
        <v>1860</v>
      </c>
      <c r="B44" s="3198" t="s">
        <v>894</v>
      </c>
      <c r="C44" s="3199"/>
      <c r="D44" s="3199"/>
      <c r="E44" s="3200"/>
      <c r="F44" s="3427" t="s">
        <v>2129</v>
      </c>
      <c r="G44" s="3428"/>
      <c r="H44" s="3428"/>
      <c r="I44" s="3429"/>
      <c r="J44" s="3198" t="s">
        <v>194</v>
      </c>
      <c r="K44" s="3199"/>
      <c r="L44" s="3199"/>
      <c r="M44" s="3200"/>
      <c r="N44" s="3427" t="s">
        <v>1312</v>
      </c>
      <c r="O44" s="3428"/>
      <c r="P44" s="3428"/>
      <c r="Q44" s="3429"/>
      <c r="R44" s="3198" t="s">
        <v>3496</v>
      </c>
      <c r="S44" s="3199"/>
      <c r="T44" s="3199"/>
      <c r="U44" s="3200"/>
    </row>
    <row r="45" spans="1:21" ht="9.75" customHeight="1">
      <c r="A45" s="268" t="s">
        <v>1861</v>
      </c>
      <c r="B45" s="3198" t="s">
        <v>344</v>
      </c>
      <c r="C45" s="3199"/>
      <c r="D45" s="3199"/>
      <c r="E45" s="3200"/>
      <c r="F45" s="3427" t="s">
        <v>344</v>
      </c>
      <c r="G45" s="3428"/>
      <c r="H45" s="3428"/>
      <c r="I45" s="3429"/>
      <c r="J45" s="3198" t="s">
        <v>344</v>
      </c>
      <c r="K45" s="3199"/>
      <c r="L45" s="3199"/>
      <c r="M45" s="3200"/>
      <c r="N45" s="3427" t="s">
        <v>344</v>
      </c>
      <c r="O45" s="3428"/>
      <c r="P45" s="3428"/>
      <c r="Q45" s="3429"/>
      <c r="R45" s="1881" t="s">
        <v>632</v>
      </c>
      <c r="S45" s="1882"/>
      <c r="T45" s="1882"/>
      <c r="U45" s="1883"/>
    </row>
    <row r="46" spans="1:21" ht="9.75" customHeight="1">
      <c r="A46" s="329" t="s">
        <v>379</v>
      </c>
      <c r="B46" s="3417" t="s">
        <v>410</v>
      </c>
      <c r="C46" s="3418"/>
      <c r="D46" s="3418"/>
      <c r="E46" s="3419"/>
      <c r="F46" s="3417" t="s">
        <v>398</v>
      </c>
      <c r="G46" s="3418"/>
      <c r="H46" s="3418"/>
      <c r="I46" s="3419"/>
      <c r="J46" s="3417" t="s">
        <v>398</v>
      </c>
      <c r="K46" s="3418"/>
      <c r="L46" s="3418"/>
      <c r="M46" s="3419"/>
      <c r="N46" s="3417" t="s">
        <v>398</v>
      </c>
      <c r="O46" s="3418"/>
      <c r="P46" s="3418"/>
      <c r="Q46" s="3419"/>
      <c r="R46" s="1875"/>
      <c r="S46" s="1876"/>
      <c r="T46" s="1876"/>
      <c r="U46" s="1877"/>
    </row>
    <row r="47" spans="1:21" ht="9.75" customHeight="1">
      <c r="A47" s="268" t="s">
        <v>1206</v>
      </c>
      <c r="B47" s="3430"/>
      <c r="C47" s="3431"/>
      <c r="D47" s="3431"/>
      <c r="E47" s="3432"/>
      <c r="F47" s="3430" t="s">
        <v>1526</v>
      </c>
      <c r="G47" s="3431"/>
      <c r="H47" s="3431"/>
      <c r="I47" s="3432"/>
      <c r="J47" s="3430"/>
      <c r="K47" s="3431"/>
      <c r="L47" s="3431"/>
      <c r="M47" s="3432"/>
      <c r="N47" s="3430"/>
      <c r="O47" s="3431"/>
      <c r="P47" s="3431"/>
      <c r="Q47" s="3432"/>
      <c r="R47" s="3430" t="s">
        <v>1039</v>
      </c>
      <c r="S47" s="3431"/>
      <c r="T47" s="3431"/>
      <c r="U47" s="3432"/>
    </row>
    <row r="48" spans="1:21" ht="9.75" customHeight="1">
      <c r="A48" s="329" t="s">
        <v>1862</v>
      </c>
      <c r="B48" s="3427" t="s">
        <v>3495</v>
      </c>
      <c r="C48" s="3428"/>
      <c r="D48" s="3428"/>
      <c r="E48" s="3429"/>
      <c r="F48" s="3427" t="s">
        <v>1528</v>
      </c>
      <c r="G48" s="3428"/>
      <c r="H48" s="3428"/>
      <c r="I48" s="3429"/>
      <c r="J48" s="3433" t="s">
        <v>3494</v>
      </c>
      <c r="K48" s="3434"/>
      <c r="L48" s="3434"/>
      <c r="M48" s="3435"/>
      <c r="N48" s="3427"/>
      <c r="O48" s="3428"/>
      <c r="P48" s="3428"/>
      <c r="Q48" s="3429"/>
      <c r="R48" s="3427" t="s">
        <v>1763</v>
      </c>
      <c r="S48" s="3428"/>
      <c r="T48" s="3428"/>
      <c r="U48" s="3429"/>
    </row>
    <row r="49" spans="1:21" ht="9.75" customHeight="1">
      <c r="A49" s="268" t="s">
        <v>1217</v>
      </c>
      <c r="B49" s="3427" t="s">
        <v>398</v>
      </c>
      <c r="C49" s="3428"/>
      <c r="D49" s="3428"/>
      <c r="E49" s="3429"/>
      <c r="F49" s="3427" t="s">
        <v>344</v>
      </c>
      <c r="G49" s="3428"/>
      <c r="H49" s="3428"/>
      <c r="I49" s="3429"/>
      <c r="J49" s="3427" t="s">
        <v>398</v>
      </c>
      <c r="K49" s="3428"/>
      <c r="L49" s="3428"/>
      <c r="M49" s="3429"/>
      <c r="N49" s="3427"/>
      <c r="O49" s="3428"/>
      <c r="P49" s="3428"/>
      <c r="Q49" s="3429"/>
      <c r="R49" s="3427" t="s">
        <v>344</v>
      </c>
      <c r="S49" s="3428"/>
      <c r="T49" s="3428"/>
      <c r="U49" s="3429"/>
    </row>
    <row r="50" spans="1:21" ht="9.75" customHeight="1">
      <c r="A50" s="329" t="s">
        <v>1207</v>
      </c>
      <c r="B50" s="3417"/>
      <c r="C50" s="3418"/>
      <c r="D50" s="3418"/>
      <c r="E50" s="3419"/>
      <c r="F50" s="3417" t="s">
        <v>398</v>
      </c>
      <c r="G50" s="3418"/>
      <c r="H50" s="3418"/>
      <c r="I50" s="3419"/>
      <c r="J50" s="3417"/>
      <c r="K50" s="3418"/>
      <c r="L50" s="3418"/>
      <c r="M50" s="3419"/>
      <c r="N50" s="3417"/>
      <c r="O50" s="3418"/>
      <c r="P50" s="3418"/>
      <c r="Q50" s="3419"/>
      <c r="R50" s="3417" t="s">
        <v>398</v>
      </c>
      <c r="S50" s="3418"/>
      <c r="T50" s="3418"/>
      <c r="U50" s="3419"/>
    </row>
    <row r="51" spans="1:21" ht="9.75" customHeight="1">
      <c r="A51" s="1369" t="s">
        <v>1687</v>
      </c>
      <c r="B51" s="3430" t="s">
        <v>1040</v>
      </c>
      <c r="C51" s="3431"/>
      <c r="D51" s="3431"/>
      <c r="E51" s="3432"/>
      <c r="F51" s="3430" t="s">
        <v>1527</v>
      </c>
      <c r="G51" s="3431"/>
      <c r="H51" s="3431"/>
      <c r="I51" s="3432"/>
      <c r="J51" s="3430"/>
      <c r="K51" s="3431"/>
      <c r="L51" s="3431"/>
      <c r="M51" s="3432"/>
      <c r="N51" s="3430"/>
      <c r="O51" s="3431"/>
      <c r="P51" s="3431"/>
      <c r="Q51" s="3432"/>
      <c r="R51" s="3195" t="s">
        <v>632</v>
      </c>
      <c r="S51" s="3196"/>
      <c r="T51" s="3196"/>
      <c r="U51" s="3197"/>
    </row>
    <row r="52" spans="1:21" ht="9.75" customHeight="1">
      <c r="A52" s="1370" t="s">
        <v>1866</v>
      </c>
      <c r="B52" s="3427" t="s">
        <v>1378</v>
      </c>
      <c r="C52" s="3428"/>
      <c r="D52" s="3428"/>
      <c r="E52" s="3429"/>
      <c r="F52" s="3427" t="s">
        <v>1015</v>
      </c>
      <c r="G52" s="3428"/>
      <c r="H52" s="3428"/>
      <c r="I52" s="3429"/>
      <c r="J52" s="3427"/>
      <c r="K52" s="3428"/>
      <c r="L52" s="3428"/>
      <c r="M52" s="3429"/>
      <c r="N52" s="3433"/>
      <c r="O52" s="3434"/>
      <c r="P52" s="3434"/>
      <c r="Q52" s="3435"/>
      <c r="R52" s="3436" t="s">
        <v>3497</v>
      </c>
      <c r="S52" s="3437"/>
      <c r="T52" s="3437"/>
      <c r="U52" s="3438"/>
    </row>
    <row r="53" spans="1:21" ht="9.75" customHeight="1">
      <c r="A53" s="1369" t="s">
        <v>1867</v>
      </c>
      <c r="B53" s="3427" t="s">
        <v>344</v>
      </c>
      <c r="C53" s="3428"/>
      <c r="D53" s="3428"/>
      <c r="E53" s="3429"/>
      <c r="F53" s="3427" t="s">
        <v>344</v>
      </c>
      <c r="G53" s="3428"/>
      <c r="H53" s="3428"/>
      <c r="I53" s="3429"/>
      <c r="J53" s="3427"/>
      <c r="K53" s="3428"/>
      <c r="L53" s="3428"/>
      <c r="M53" s="3429"/>
      <c r="N53" s="3427"/>
      <c r="O53" s="3428"/>
      <c r="P53" s="3428"/>
      <c r="Q53" s="3429"/>
      <c r="R53" s="3198" t="s">
        <v>398</v>
      </c>
      <c r="S53" s="3199"/>
      <c r="T53" s="3199"/>
      <c r="U53" s="3200"/>
    </row>
    <row r="54" spans="1:21" ht="9.75" customHeight="1">
      <c r="A54" s="1370" t="s">
        <v>1688</v>
      </c>
      <c r="B54" s="3204" t="s">
        <v>398</v>
      </c>
      <c r="C54" s="3205"/>
      <c r="D54" s="3205"/>
      <c r="E54" s="3206"/>
      <c r="F54" s="3417" t="s">
        <v>398</v>
      </c>
      <c r="G54" s="3418"/>
      <c r="H54" s="3418"/>
      <c r="I54" s="3419"/>
      <c r="J54" s="3417"/>
      <c r="K54" s="3418"/>
      <c r="L54" s="3418"/>
      <c r="M54" s="3419"/>
      <c r="N54" s="3417"/>
      <c r="O54" s="3418"/>
      <c r="P54" s="3418"/>
      <c r="Q54" s="3419"/>
      <c r="R54" s="3204" t="s">
        <v>632</v>
      </c>
      <c r="S54" s="3205"/>
      <c r="T54" s="3205"/>
      <c r="U54" s="3206"/>
    </row>
    <row r="55" spans="1:21" ht="9.75" customHeight="1">
      <c r="A55" s="268" t="s">
        <v>1868</v>
      </c>
      <c r="B55" s="3195"/>
      <c r="C55" s="3196"/>
      <c r="D55" s="3196"/>
      <c r="E55" s="3197"/>
      <c r="F55" s="3430" t="s">
        <v>2526</v>
      </c>
      <c r="G55" s="3431"/>
      <c r="H55" s="3431"/>
      <c r="I55" s="3432"/>
      <c r="J55" s="3430" t="s">
        <v>1038</v>
      </c>
      <c r="K55" s="3431"/>
      <c r="L55" s="3431"/>
      <c r="M55" s="3432"/>
      <c r="N55" s="3195"/>
      <c r="O55" s="3196"/>
      <c r="P55" s="3196"/>
      <c r="Q55" s="3197"/>
      <c r="R55" s="3430" t="s">
        <v>1037</v>
      </c>
      <c r="S55" s="3431"/>
      <c r="T55" s="3431"/>
      <c r="U55" s="3432"/>
    </row>
    <row r="56" spans="1:21" ht="9.75" customHeight="1">
      <c r="A56" s="329" t="s">
        <v>1869</v>
      </c>
      <c r="B56" s="3198"/>
      <c r="C56" s="3199"/>
      <c r="D56" s="3199"/>
      <c r="E56" s="3200"/>
      <c r="F56" s="3427" t="s">
        <v>2465</v>
      </c>
      <c r="G56" s="3428"/>
      <c r="H56" s="3428"/>
      <c r="I56" s="3429"/>
      <c r="J56" s="3427" t="s">
        <v>1377</v>
      </c>
      <c r="K56" s="3428"/>
      <c r="L56" s="3428"/>
      <c r="M56" s="3429"/>
      <c r="N56" s="3198"/>
      <c r="O56" s="3199"/>
      <c r="P56" s="3199"/>
      <c r="Q56" s="3200"/>
      <c r="R56" s="3427" t="s">
        <v>2097</v>
      </c>
      <c r="S56" s="3428"/>
      <c r="T56" s="3428"/>
      <c r="U56" s="3429"/>
    </row>
    <row r="57" spans="1:21" ht="9.75" customHeight="1">
      <c r="A57" s="268" t="s">
        <v>898</v>
      </c>
      <c r="B57" s="3198"/>
      <c r="C57" s="3199"/>
      <c r="D57" s="3199"/>
      <c r="E57" s="3200"/>
      <c r="F57" s="3427" t="s">
        <v>344</v>
      </c>
      <c r="G57" s="3428"/>
      <c r="H57" s="3428"/>
      <c r="I57" s="3429"/>
      <c r="J57" s="3427" t="s">
        <v>344</v>
      </c>
      <c r="K57" s="3428"/>
      <c r="L57" s="3428"/>
      <c r="M57" s="3429"/>
      <c r="N57" s="3198"/>
      <c r="O57" s="3199"/>
      <c r="P57" s="3199"/>
      <c r="Q57" s="3200"/>
      <c r="R57" s="3427" t="s">
        <v>344</v>
      </c>
      <c r="S57" s="3428"/>
      <c r="T57" s="3428"/>
      <c r="U57" s="3429"/>
    </row>
    <row r="58" spans="1:21" ht="9.75" customHeight="1">
      <c r="A58" s="329" t="s">
        <v>2095</v>
      </c>
      <c r="B58" s="3204"/>
      <c r="C58" s="3205"/>
      <c r="D58" s="3205"/>
      <c r="E58" s="3206"/>
      <c r="F58" s="3417" t="s">
        <v>410</v>
      </c>
      <c r="G58" s="3418"/>
      <c r="H58" s="3418"/>
      <c r="I58" s="3419"/>
      <c r="J58" s="3417" t="s">
        <v>398</v>
      </c>
      <c r="K58" s="3418"/>
      <c r="L58" s="3418"/>
      <c r="M58" s="3419"/>
      <c r="N58" s="3204"/>
      <c r="O58" s="3205"/>
      <c r="P58" s="3205"/>
      <c r="Q58" s="3206"/>
      <c r="R58" s="3417" t="s">
        <v>1919</v>
      </c>
      <c r="S58" s="3418"/>
      <c r="T58" s="3418"/>
      <c r="U58" s="3419"/>
    </row>
    <row r="59" spans="1:21" ht="9.75" customHeight="1">
      <c r="A59" s="268" t="s">
        <v>2096</v>
      </c>
      <c r="B59" s="3195"/>
      <c r="C59" s="3196"/>
      <c r="D59" s="3196"/>
      <c r="E59" s="3197"/>
      <c r="F59" s="3430" t="s">
        <v>2527</v>
      </c>
      <c r="G59" s="3431"/>
      <c r="H59" s="3431"/>
      <c r="I59" s="3432"/>
      <c r="J59" s="3430" t="s">
        <v>1031</v>
      </c>
      <c r="K59" s="3431"/>
      <c r="L59" s="3431"/>
      <c r="M59" s="3432"/>
      <c r="N59" s="3430"/>
      <c r="O59" s="3431"/>
      <c r="P59" s="3431"/>
      <c r="Q59" s="3432"/>
      <c r="R59" s="1668"/>
      <c r="S59" s="1669"/>
      <c r="T59" s="1669"/>
      <c r="U59" s="1670"/>
    </row>
    <row r="60" spans="1:21" ht="9.75" customHeight="1">
      <c r="A60" s="329" t="s">
        <v>900</v>
      </c>
      <c r="B60" s="3198"/>
      <c r="C60" s="3199"/>
      <c r="D60" s="3199"/>
      <c r="E60" s="3200"/>
      <c r="F60" s="3427" t="s">
        <v>893</v>
      </c>
      <c r="G60" s="3428"/>
      <c r="H60" s="3428"/>
      <c r="I60" s="3429"/>
      <c r="J60" s="3427" t="s">
        <v>1311</v>
      </c>
      <c r="K60" s="3428"/>
      <c r="L60" s="3428"/>
      <c r="M60" s="3429"/>
      <c r="N60" s="3427"/>
      <c r="O60" s="3428"/>
      <c r="P60" s="3428"/>
      <c r="Q60" s="3429"/>
      <c r="R60" s="3198"/>
      <c r="S60" s="3199"/>
      <c r="T60" s="3199"/>
      <c r="U60" s="3200"/>
    </row>
    <row r="61" spans="1:21" ht="9.75" customHeight="1">
      <c r="A61" s="268" t="s">
        <v>1131</v>
      </c>
      <c r="B61" s="3198"/>
      <c r="C61" s="3199"/>
      <c r="D61" s="3199"/>
      <c r="E61" s="3200"/>
      <c r="F61" s="3427" t="s">
        <v>344</v>
      </c>
      <c r="G61" s="3428"/>
      <c r="H61" s="3428"/>
      <c r="I61" s="3429"/>
      <c r="J61" s="3427" t="s">
        <v>1314</v>
      </c>
      <c r="K61" s="3428"/>
      <c r="L61" s="3428"/>
      <c r="M61" s="3429"/>
      <c r="N61" s="3427"/>
      <c r="O61" s="3428"/>
      <c r="P61" s="3428"/>
      <c r="Q61" s="3429"/>
      <c r="R61" s="1671" t="s">
        <v>632</v>
      </c>
      <c r="S61" s="1672"/>
      <c r="T61" s="1672"/>
      <c r="U61" s="1673"/>
    </row>
    <row r="62" spans="1:21" ht="9.75" customHeight="1">
      <c r="A62" s="329" t="s">
        <v>977</v>
      </c>
      <c r="B62" s="3204"/>
      <c r="C62" s="3205"/>
      <c r="D62" s="3205"/>
      <c r="E62" s="3206"/>
      <c r="F62" s="3417" t="s">
        <v>410</v>
      </c>
      <c r="G62" s="3418"/>
      <c r="H62" s="3418"/>
      <c r="I62" s="3419"/>
      <c r="J62" s="3420" t="s">
        <v>3498</v>
      </c>
      <c r="K62" s="3421"/>
      <c r="L62" s="3421"/>
      <c r="M62" s="3422"/>
      <c r="N62" s="3417"/>
      <c r="O62" s="3418"/>
      <c r="P62" s="3418"/>
      <c r="Q62" s="3419"/>
      <c r="R62" s="1665"/>
      <c r="S62" s="1666"/>
      <c r="T62" s="1666"/>
      <c r="U62" s="1667"/>
    </row>
  </sheetData>
  <mergeCells count="292">
    <mergeCell ref="H12:J12"/>
    <mergeCell ref="L12:M12"/>
    <mergeCell ref="N12:O12"/>
    <mergeCell ref="P12:Q12"/>
    <mergeCell ref="R12:S12"/>
    <mergeCell ref="T12:U12"/>
    <mergeCell ref="N45:Q45"/>
    <mergeCell ref="N46:Q46"/>
    <mergeCell ref="B61:E61"/>
    <mergeCell ref="F61:I61"/>
    <mergeCell ref="J61:M61"/>
    <mergeCell ref="N61:Q61"/>
    <mergeCell ref="R60:U60"/>
    <mergeCell ref="B60:E60"/>
    <mergeCell ref="N53:Q53"/>
    <mergeCell ref="J53:M53"/>
    <mergeCell ref="R56:U56"/>
    <mergeCell ref="R57:U57"/>
    <mergeCell ref="N56:Q56"/>
    <mergeCell ref="R58:U58"/>
    <mergeCell ref="B54:E54"/>
    <mergeCell ref="B53:E53"/>
    <mergeCell ref="F59:I59"/>
    <mergeCell ref="N54:Q54"/>
    <mergeCell ref="R55:U55"/>
    <mergeCell ref="J59:M59"/>
    <mergeCell ref="B59:E59"/>
    <mergeCell ref="N60:Q60"/>
    <mergeCell ref="B57:E57"/>
    <mergeCell ref="F60:I60"/>
    <mergeCell ref="J60:M60"/>
    <mergeCell ref="N59:Q59"/>
    <mergeCell ref="B55:E55"/>
    <mergeCell ref="N58:Q58"/>
    <mergeCell ref="B56:E56"/>
    <mergeCell ref="N57:Q57"/>
    <mergeCell ref="J56:M56"/>
    <mergeCell ref="B58:E58"/>
    <mergeCell ref="F57:I57"/>
    <mergeCell ref="F58:I58"/>
    <mergeCell ref="J55:M55"/>
    <mergeCell ref="J57:M57"/>
    <mergeCell ref="J58:M58"/>
    <mergeCell ref="B48:E48"/>
    <mergeCell ref="F56:I56"/>
    <mergeCell ref="F51:I51"/>
    <mergeCell ref="B52:E52"/>
    <mergeCell ref="B51:E51"/>
    <mergeCell ref="N50:Q50"/>
    <mergeCell ref="F49:I49"/>
    <mergeCell ref="N49:Q49"/>
    <mergeCell ref="F50:I50"/>
    <mergeCell ref="J50:M50"/>
    <mergeCell ref="J51:M51"/>
    <mergeCell ref="B50:E50"/>
    <mergeCell ref="B49:E49"/>
    <mergeCell ref="N52:Q52"/>
    <mergeCell ref="J52:M52"/>
    <mergeCell ref="F55:I55"/>
    <mergeCell ref="N55:Q55"/>
    <mergeCell ref="F54:I54"/>
    <mergeCell ref="F53:I53"/>
    <mergeCell ref="F46:I46"/>
    <mergeCell ref="J49:M49"/>
    <mergeCell ref="F47:I47"/>
    <mergeCell ref="N48:Q48"/>
    <mergeCell ref="R48:U48"/>
    <mergeCell ref="J46:M46"/>
    <mergeCell ref="J54:M54"/>
    <mergeCell ref="F52:I52"/>
    <mergeCell ref="J48:M48"/>
    <mergeCell ref="F48:I48"/>
    <mergeCell ref="N51:Q51"/>
    <mergeCell ref="R51:U51"/>
    <mergeCell ref="R52:U52"/>
    <mergeCell ref="R53:U53"/>
    <mergeCell ref="R54:U54"/>
    <mergeCell ref="R47:U47"/>
    <mergeCell ref="R49:U49"/>
    <mergeCell ref="R50:U50"/>
    <mergeCell ref="B45:E45"/>
    <mergeCell ref="B46:E46"/>
    <mergeCell ref="J47:M47"/>
    <mergeCell ref="N47:Q47"/>
    <mergeCell ref="F45:I45"/>
    <mergeCell ref="B47:E47"/>
    <mergeCell ref="T36:U36"/>
    <mergeCell ref="N36:O36"/>
    <mergeCell ref="J44:M44"/>
    <mergeCell ref="P36:Q36"/>
    <mergeCell ref="R37:S37"/>
    <mergeCell ref="N37:O37"/>
    <mergeCell ref="P37:Q37"/>
    <mergeCell ref="T37:U37"/>
    <mergeCell ref="F41:U41"/>
    <mergeCell ref="F42:I42"/>
    <mergeCell ref="J42:M42"/>
    <mergeCell ref="R42:U42"/>
    <mergeCell ref="N42:Q42"/>
    <mergeCell ref="J45:M45"/>
    <mergeCell ref="A39:U39"/>
    <mergeCell ref="B43:E43"/>
    <mergeCell ref="B42:E42"/>
    <mergeCell ref="B41:E41"/>
    <mergeCell ref="B44:E44"/>
    <mergeCell ref="F44:I44"/>
    <mergeCell ref="F43:I43"/>
    <mergeCell ref="H35:J35"/>
    <mergeCell ref="L35:M35"/>
    <mergeCell ref="H37:J37"/>
    <mergeCell ref="L37:M37"/>
    <mergeCell ref="H36:J36"/>
    <mergeCell ref="L36:M36"/>
    <mergeCell ref="R36:S36"/>
    <mergeCell ref="R44:U44"/>
    <mergeCell ref="N44:Q44"/>
    <mergeCell ref="H34:J34"/>
    <mergeCell ref="L34:M34"/>
    <mergeCell ref="T34:U34"/>
    <mergeCell ref="R34:S34"/>
    <mergeCell ref="N35:O35"/>
    <mergeCell ref="N34:O34"/>
    <mergeCell ref="J43:M43"/>
    <mergeCell ref="N43:Q43"/>
    <mergeCell ref="N32:O32"/>
    <mergeCell ref="P34:Q34"/>
    <mergeCell ref="R35:S35"/>
    <mergeCell ref="P35:Q35"/>
    <mergeCell ref="T35:U35"/>
    <mergeCell ref="H32:J32"/>
    <mergeCell ref="H33:J33"/>
    <mergeCell ref="L33:M33"/>
    <mergeCell ref="N33:O33"/>
    <mergeCell ref="L32:M32"/>
    <mergeCell ref="T32:U32"/>
    <mergeCell ref="R32:S32"/>
    <mergeCell ref="P32:Q32"/>
    <mergeCell ref="P33:Q33"/>
    <mergeCell ref="R33:S33"/>
    <mergeCell ref="T33:U33"/>
    <mergeCell ref="T31:U31"/>
    <mergeCell ref="R31:S31"/>
    <mergeCell ref="R30:S30"/>
    <mergeCell ref="P31:Q31"/>
    <mergeCell ref="H30:J30"/>
    <mergeCell ref="L30:M30"/>
    <mergeCell ref="L31:M31"/>
    <mergeCell ref="N30:O30"/>
    <mergeCell ref="N31:O31"/>
    <mergeCell ref="H31:J31"/>
    <mergeCell ref="T29:U29"/>
    <mergeCell ref="R25:S25"/>
    <mergeCell ref="H29:J29"/>
    <mergeCell ref="L29:M29"/>
    <mergeCell ref="R29:S29"/>
    <mergeCell ref="N29:O29"/>
    <mergeCell ref="P29:Q29"/>
    <mergeCell ref="P25:Q25"/>
    <mergeCell ref="T30:U30"/>
    <mergeCell ref="P30:Q30"/>
    <mergeCell ref="H24:J24"/>
    <mergeCell ref="L24:M24"/>
    <mergeCell ref="T25:U25"/>
    <mergeCell ref="R24:S24"/>
    <mergeCell ref="T24:U24"/>
    <mergeCell ref="H25:J25"/>
    <mergeCell ref="N24:O24"/>
    <mergeCell ref="P24:Q24"/>
    <mergeCell ref="L25:M25"/>
    <mergeCell ref="N25:O25"/>
    <mergeCell ref="H23:J23"/>
    <mergeCell ref="L23:M23"/>
    <mergeCell ref="H22:J22"/>
    <mergeCell ref="L22:M22"/>
    <mergeCell ref="H21:J21"/>
    <mergeCell ref="L21:M21"/>
    <mergeCell ref="N21:O21"/>
    <mergeCell ref="T22:U22"/>
    <mergeCell ref="N23:O23"/>
    <mergeCell ref="P23:Q23"/>
    <mergeCell ref="R23:S23"/>
    <mergeCell ref="T23:U23"/>
    <mergeCell ref="P22:Q22"/>
    <mergeCell ref="N22:O22"/>
    <mergeCell ref="R22:S22"/>
    <mergeCell ref="P21:Q21"/>
    <mergeCell ref="T21:U21"/>
    <mergeCell ref="R21:S21"/>
    <mergeCell ref="L17:M17"/>
    <mergeCell ref="P20:Q20"/>
    <mergeCell ref="N17:O17"/>
    <mergeCell ref="N20:O20"/>
    <mergeCell ref="L18:M18"/>
    <mergeCell ref="N18:O18"/>
    <mergeCell ref="H20:J20"/>
    <mergeCell ref="L20:M20"/>
    <mergeCell ref="H19:J19"/>
    <mergeCell ref="L19:M19"/>
    <mergeCell ref="N19:O19"/>
    <mergeCell ref="H11:J11"/>
    <mergeCell ref="L11:M11"/>
    <mergeCell ref="L14:M14"/>
    <mergeCell ref="L10:M10"/>
    <mergeCell ref="R20:S20"/>
    <mergeCell ref="R19:S19"/>
    <mergeCell ref="P19:Q19"/>
    <mergeCell ref="P16:Q16"/>
    <mergeCell ref="P17:Q17"/>
    <mergeCell ref="R17:S17"/>
    <mergeCell ref="N16:O16"/>
    <mergeCell ref="N15:O15"/>
    <mergeCell ref="H14:J14"/>
    <mergeCell ref="H15:J15"/>
    <mergeCell ref="L15:M15"/>
    <mergeCell ref="N14:O14"/>
    <mergeCell ref="P14:Q14"/>
    <mergeCell ref="R15:S15"/>
    <mergeCell ref="P15:Q15"/>
    <mergeCell ref="H16:J16"/>
    <mergeCell ref="L16:M16"/>
    <mergeCell ref="H17:J17"/>
    <mergeCell ref="H18:J18"/>
    <mergeCell ref="P18:Q18"/>
    <mergeCell ref="R14:S14"/>
    <mergeCell ref="H9:J9"/>
    <mergeCell ref="L9:M9"/>
    <mergeCell ref="H5:J5"/>
    <mergeCell ref="L5:M5"/>
    <mergeCell ref="H7:J7"/>
    <mergeCell ref="L7:M7"/>
    <mergeCell ref="N6:O6"/>
    <mergeCell ref="P6:Q6"/>
    <mergeCell ref="H8:J8"/>
    <mergeCell ref="L8:M8"/>
    <mergeCell ref="N8:O8"/>
    <mergeCell ref="P8:Q8"/>
    <mergeCell ref="H6:J6"/>
    <mergeCell ref="L6:M6"/>
    <mergeCell ref="N7:O7"/>
    <mergeCell ref="P7:Q7"/>
    <mergeCell ref="N9:O9"/>
    <mergeCell ref="P9:Q9"/>
    <mergeCell ref="N5:O5"/>
    <mergeCell ref="P5:Q5"/>
    <mergeCell ref="H10:J10"/>
    <mergeCell ref="H13:J13"/>
    <mergeCell ref="L13:M13"/>
    <mergeCell ref="N13:O13"/>
    <mergeCell ref="T14:U14"/>
    <mergeCell ref="T13:U13"/>
    <mergeCell ref="T7:U7"/>
    <mergeCell ref="N11:O11"/>
    <mergeCell ref="P11:Q11"/>
    <mergeCell ref="P13:Q13"/>
    <mergeCell ref="B62:E62"/>
    <mergeCell ref="F62:I62"/>
    <mergeCell ref="J62:M62"/>
    <mergeCell ref="N62:Q62"/>
    <mergeCell ref="T8:U8"/>
    <mergeCell ref="T10:U10"/>
    <mergeCell ref="R11:S11"/>
    <mergeCell ref="T20:U20"/>
    <mergeCell ref="T17:U17"/>
    <mergeCell ref="T18:U18"/>
    <mergeCell ref="T19:U19"/>
    <mergeCell ref="T15:U15"/>
    <mergeCell ref="R16:S16"/>
    <mergeCell ref="T16:U16"/>
    <mergeCell ref="R18:S18"/>
    <mergeCell ref="R13:S13"/>
    <mergeCell ref="R9:S9"/>
    <mergeCell ref="A3:K3"/>
    <mergeCell ref="L3:Q3"/>
    <mergeCell ref="R3:U3"/>
    <mergeCell ref="A4:G4"/>
    <mergeCell ref="H4:J4"/>
    <mergeCell ref="L4:M4"/>
    <mergeCell ref="N4:O4"/>
    <mergeCell ref="T4:U4"/>
    <mergeCell ref="P4:Q4"/>
    <mergeCell ref="R4:S4"/>
    <mergeCell ref="R5:S5"/>
    <mergeCell ref="T5:U5"/>
    <mergeCell ref="T9:U9"/>
    <mergeCell ref="T11:U11"/>
    <mergeCell ref="R10:S10"/>
    <mergeCell ref="R7:S7"/>
    <mergeCell ref="R6:S6"/>
    <mergeCell ref="R8:S8"/>
    <mergeCell ref="N10:O10"/>
    <mergeCell ref="P10:Q10"/>
    <mergeCell ref="T6:U6"/>
  </mergeCells>
  <phoneticPr fontId="21" type="noConversion"/>
  <pageMargins left="0.35433070866141736" right="0.15748031496062992" top="0.74803149606299213" bottom="0.62992125984251968" header="0.31496062992125984" footer="0.31496062992125984"/>
  <pageSetup paperSize="9" orientation="portrait" r:id="rId1"/>
  <headerFooter>
    <oddHeader>&amp;C- &amp;A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T54"/>
  <sheetViews>
    <sheetView showGridLines="0" zoomScale="110" zoomScaleNormal="11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defaultColWidth="9.140625" defaultRowHeight="12.75"/>
  <cols>
    <col min="1" max="1" width="3.140625" style="17" customWidth="1"/>
    <col min="2" max="2" width="5.140625" style="17" customWidth="1"/>
    <col min="3" max="3" width="3" style="204" customWidth="1"/>
    <col min="4" max="123" width="1.140625" style="17" customWidth="1"/>
    <col min="124" max="124" width="5.28515625" style="181" bestFit="1" customWidth="1"/>
    <col min="125" max="16384" width="9.140625" style="17"/>
  </cols>
  <sheetData>
    <row r="1" spans="1:124" s="176" customFormat="1" ht="12.75" customHeight="1">
      <c r="A1" s="3439" t="s">
        <v>258</v>
      </c>
      <c r="B1" s="731"/>
      <c r="C1" s="171"/>
      <c r="D1" s="172" t="s">
        <v>1799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 t="s">
        <v>1800</v>
      </c>
      <c r="P1" s="172" t="s">
        <v>1799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4" t="s">
        <v>1801</v>
      </c>
      <c r="AB1" s="172" t="s">
        <v>1799</v>
      </c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4" t="s">
        <v>1802</v>
      </c>
      <c r="AN1" s="172" t="s">
        <v>1799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4" t="s">
        <v>1803</v>
      </c>
      <c r="AZ1" s="172" t="s">
        <v>1799</v>
      </c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4" t="s">
        <v>1580</v>
      </c>
      <c r="BL1" s="172" t="s">
        <v>1581</v>
      </c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4" t="s">
        <v>1800</v>
      </c>
      <c r="BX1" s="172" t="s">
        <v>1581</v>
      </c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4" t="s">
        <v>1801</v>
      </c>
      <c r="CJ1" s="172" t="s">
        <v>1581</v>
      </c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4" t="s">
        <v>1802</v>
      </c>
      <c r="CV1" s="172" t="s">
        <v>1581</v>
      </c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4" t="s">
        <v>1803</v>
      </c>
      <c r="DH1" s="172" t="s">
        <v>1581</v>
      </c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4" t="s">
        <v>1580</v>
      </c>
      <c r="DT1" s="175"/>
    </row>
    <row r="2" spans="1:124" ht="18.75" thickBot="1">
      <c r="A2" s="3440"/>
      <c r="B2" s="732"/>
      <c r="C2" s="177"/>
      <c r="D2" s="178" t="s">
        <v>1582</v>
      </c>
      <c r="E2" s="179" t="s">
        <v>1583</v>
      </c>
      <c r="F2" s="179" t="s">
        <v>519</v>
      </c>
      <c r="G2" s="179" t="s">
        <v>520</v>
      </c>
      <c r="H2" s="179" t="s">
        <v>1302</v>
      </c>
      <c r="I2" s="179" t="s">
        <v>1303</v>
      </c>
      <c r="J2" s="179" t="s">
        <v>1304</v>
      </c>
      <c r="K2" s="179" t="s">
        <v>1305</v>
      </c>
      <c r="L2" s="179" t="s">
        <v>1306</v>
      </c>
      <c r="M2" s="179" t="s">
        <v>2098</v>
      </c>
      <c r="N2" s="179" t="s">
        <v>2099</v>
      </c>
      <c r="O2" s="180" t="s">
        <v>2100</v>
      </c>
      <c r="P2" s="178" t="s">
        <v>1582</v>
      </c>
      <c r="Q2" s="179" t="s">
        <v>1583</v>
      </c>
      <c r="R2" s="179" t="s">
        <v>519</v>
      </c>
      <c r="S2" s="179" t="s">
        <v>520</v>
      </c>
      <c r="T2" s="179" t="s">
        <v>1302</v>
      </c>
      <c r="U2" s="179" t="s">
        <v>1303</v>
      </c>
      <c r="V2" s="179" t="s">
        <v>1304</v>
      </c>
      <c r="W2" s="179" t="s">
        <v>1305</v>
      </c>
      <c r="X2" s="179" t="s">
        <v>1306</v>
      </c>
      <c r="Y2" s="179" t="s">
        <v>2098</v>
      </c>
      <c r="Z2" s="179" t="s">
        <v>2099</v>
      </c>
      <c r="AA2" s="180" t="s">
        <v>2100</v>
      </c>
      <c r="AB2" s="178" t="s">
        <v>1582</v>
      </c>
      <c r="AC2" s="179" t="s">
        <v>1583</v>
      </c>
      <c r="AD2" s="179" t="s">
        <v>519</v>
      </c>
      <c r="AE2" s="179" t="s">
        <v>520</v>
      </c>
      <c r="AF2" s="179" t="s">
        <v>1302</v>
      </c>
      <c r="AG2" s="179" t="s">
        <v>1303</v>
      </c>
      <c r="AH2" s="179" t="s">
        <v>1304</v>
      </c>
      <c r="AI2" s="179" t="s">
        <v>1305</v>
      </c>
      <c r="AJ2" s="179" t="s">
        <v>1306</v>
      </c>
      <c r="AK2" s="179" t="s">
        <v>2098</v>
      </c>
      <c r="AL2" s="179" t="s">
        <v>2099</v>
      </c>
      <c r="AM2" s="180" t="s">
        <v>2100</v>
      </c>
      <c r="AN2" s="178" t="s">
        <v>1582</v>
      </c>
      <c r="AO2" s="179" t="s">
        <v>1583</v>
      </c>
      <c r="AP2" s="179" t="s">
        <v>519</v>
      </c>
      <c r="AQ2" s="179" t="s">
        <v>520</v>
      </c>
      <c r="AR2" s="179" t="s">
        <v>1302</v>
      </c>
      <c r="AS2" s="179" t="s">
        <v>1303</v>
      </c>
      <c r="AT2" s="179" t="s">
        <v>1304</v>
      </c>
      <c r="AU2" s="179" t="s">
        <v>1305</v>
      </c>
      <c r="AV2" s="179" t="s">
        <v>1306</v>
      </c>
      <c r="AW2" s="179" t="s">
        <v>2098</v>
      </c>
      <c r="AX2" s="179" t="s">
        <v>2099</v>
      </c>
      <c r="AY2" s="180" t="s">
        <v>2100</v>
      </c>
      <c r="AZ2" s="178" t="s">
        <v>1582</v>
      </c>
      <c r="BA2" s="179" t="s">
        <v>1583</v>
      </c>
      <c r="BB2" s="179" t="s">
        <v>519</v>
      </c>
      <c r="BC2" s="179" t="s">
        <v>520</v>
      </c>
      <c r="BD2" s="179" t="s">
        <v>1302</v>
      </c>
      <c r="BE2" s="179" t="s">
        <v>1303</v>
      </c>
      <c r="BF2" s="179" t="s">
        <v>1304</v>
      </c>
      <c r="BG2" s="179" t="s">
        <v>1305</v>
      </c>
      <c r="BH2" s="179" t="s">
        <v>1306</v>
      </c>
      <c r="BI2" s="179" t="s">
        <v>2098</v>
      </c>
      <c r="BJ2" s="179" t="s">
        <v>2099</v>
      </c>
      <c r="BK2" s="180" t="s">
        <v>2100</v>
      </c>
      <c r="BL2" s="178" t="s">
        <v>1582</v>
      </c>
      <c r="BM2" s="179" t="s">
        <v>1583</v>
      </c>
      <c r="BN2" s="179" t="s">
        <v>519</v>
      </c>
      <c r="BO2" s="179" t="s">
        <v>520</v>
      </c>
      <c r="BP2" s="179" t="s">
        <v>1302</v>
      </c>
      <c r="BQ2" s="179" t="s">
        <v>1303</v>
      </c>
      <c r="BR2" s="179" t="s">
        <v>1304</v>
      </c>
      <c r="BS2" s="179" t="s">
        <v>1305</v>
      </c>
      <c r="BT2" s="179" t="s">
        <v>1306</v>
      </c>
      <c r="BU2" s="179" t="s">
        <v>2098</v>
      </c>
      <c r="BV2" s="179" t="s">
        <v>2099</v>
      </c>
      <c r="BW2" s="180" t="s">
        <v>2100</v>
      </c>
      <c r="BX2" s="178" t="s">
        <v>1582</v>
      </c>
      <c r="BY2" s="179" t="s">
        <v>1583</v>
      </c>
      <c r="BZ2" s="179" t="s">
        <v>519</v>
      </c>
      <c r="CA2" s="179" t="s">
        <v>520</v>
      </c>
      <c r="CB2" s="179" t="s">
        <v>1302</v>
      </c>
      <c r="CC2" s="179" t="s">
        <v>1303</v>
      </c>
      <c r="CD2" s="179" t="s">
        <v>1304</v>
      </c>
      <c r="CE2" s="179" t="s">
        <v>1305</v>
      </c>
      <c r="CF2" s="179" t="s">
        <v>1306</v>
      </c>
      <c r="CG2" s="179" t="s">
        <v>2098</v>
      </c>
      <c r="CH2" s="179" t="s">
        <v>2099</v>
      </c>
      <c r="CI2" s="180" t="s">
        <v>2100</v>
      </c>
      <c r="CJ2" s="178" t="s">
        <v>1582</v>
      </c>
      <c r="CK2" s="179" t="s">
        <v>1583</v>
      </c>
      <c r="CL2" s="179" t="s">
        <v>519</v>
      </c>
      <c r="CM2" s="179" t="s">
        <v>520</v>
      </c>
      <c r="CN2" s="179" t="s">
        <v>1302</v>
      </c>
      <c r="CO2" s="179" t="s">
        <v>1303</v>
      </c>
      <c r="CP2" s="179" t="s">
        <v>1304</v>
      </c>
      <c r="CQ2" s="179" t="s">
        <v>1305</v>
      </c>
      <c r="CR2" s="179" t="s">
        <v>1306</v>
      </c>
      <c r="CS2" s="179" t="s">
        <v>2098</v>
      </c>
      <c r="CT2" s="179" t="s">
        <v>2099</v>
      </c>
      <c r="CU2" s="180" t="s">
        <v>2100</v>
      </c>
      <c r="CV2" s="178" t="s">
        <v>1582</v>
      </c>
      <c r="CW2" s="179" t="s">
        <v>1583</v>
      </c>
      <c r="CX2" s="179" t="s">
        <v>519</v>
      </c>
      <c r="CY2" s="179" t="s">
        <v>520</v>
      </c>
      <c r="CZ2" s="179" t="s">
        <v>1302</v>
      </c>
      <c r="DA2" s="179" t="s">
        <v>1303</v>
      </c>
      <c r="DB2" s="179" t="s">
        <v>1304</v>
      </c>
      <c r="DC2" s="179" t="s">
        <v>1305</v>
      </c>
      <c r="DD2" s="179" t="s">
        <v>1306</v>
      </c>
      <c r="DE2" s="179" t="s">
        <v>2098</v>
      </c>
      <c r="DF2" s="179" t="s">
        <v>2099</v>
      </c>
      <c r="DG2" s="180" t="s">
        <v>2100</v>
      </c>
      <c r="DH2" s="178" t="s">
        <v>1582</v>
      </c>
      <c r="DI2" s="179" t="s">
        <v>1583</v>
      </c>
      <c r="DJ2" s="179" t="s">
        <v>519</v>
      </c>
      <c r="DK2" s="179" t="s">
        <v>520</v>
      </c>
      <c r="DL2" s="179" t="s">
        <v>1302</v>
      </c>
      <c r="DM2" s="179" t="s">
        <v>1303</v>
      </c>
      <c r="DN2" s="179" t="s">
        <v>1304</v>
      </c>
      <c r="DO2" s="179" t="s">
        <v>1305</v>
      </c>
      <c r="DP2" s="179" t="s">
        <v>1306</v>
      </c>
      <c r="DQ2" s="179" t="s">
        <v>2098</v>
      </c>
      <c r="DR2" s="179" t="s">
        <v>2099</v>
      </c>
      <c r="DS2" s="180" t="s">
        <v>2100</v>
      </c>
      <c r="DT2" s="2254" t="s">
        <v>3</v>
      </c>
    </row>
    <row r="3" spans="1:124" s="186" customFormat="1" ht="8.25">
      <c r="A3" s="733" t="s">
        <v>259</v>
      </c>
      <c r="B3" s="1428" t="s">
        <v>1912</v>
      </c>
      <c r="C3" s="182">
        <v>540</v>
      </c>
      <c r="D3" s="183" t="s">
        <v>3682</v>
      </c>
      <c r="E3" s="184" t="s">
        <v>3682</v>
      </c>
      <c r="F3" s="184" t="s">
        <v>9</v>
      </c>
      <c r="G3" s="184" t="s">
        <v>9</v>
      </c>
      <c r="H3" s="184" t="s">
        <v>892</v>
      </c>
      <c r="I3" s="184" t="s">
        <v>892</v>
      </c>
      <c r="J3" s="184" t="s">
        <v>892</v>
      </c>
      <c r="K3" s="184" t="s">
        <v>892</v>
      </c>
      <c r="L3" s="184" t="s">
        <v>892</v>
      </c>
      <c r="M3" s="184" t="s">
        <v>3711</v>
      </c>
      <c r="N3" s="184" t="s">
        <v>3711</v>
      </c>
      <c r="O3" s="184" t="s">
        <v>892</v>
      </c>
      <c r="P3" s="183" t="s">
        <v>3180</v>
      </c>
      <c r="Q3" s="184" t="s">
        <v>3180</v>
      </c>
      <c r="R3" s="184" t="s">
        <v>3177</v>
      </c>
      <c r="S3" s="184" t="s">
        <v>3177</v>
      </c>
      <c r="T3" s="184" t="s">
        <v>3178</v>
      </c>
      <c r="U3" s="184" t="s">
        <v>3178</v>
      </c>
      <c r="V3" s="184" t="s">
        <v>3181</v>
      </c>
      <c r="W3" s="184" t="s">
        <v>3181</v>
      </c>
      <c r="X3" s="184" t="s">
        <v>892</v>
      </c>
      <c r="Y3" s="184" t="s">
        <v>892</v>
      </c>
      <c r="Z3" s="184" t="s">
        <v>892</v>
      </c>
      <c r="AA3" s="185" t="s">
        <v>892</v>
      </c>
      <c r="AB3" s="184" t="s">
        <v>892</v>
      </c>
      <c r="AC3" s="184" t="s">
        <v>892</v>
      </c>
      <c r="AD3" s="184" t="s">
        <v>2697</v>
      </c>
      <c r="AE3" s="184" t="s">
        <v>2697</v>
      </c>
      <c r="AF3" s="184" t="s">
        <v>892</v>
      </c>
      <c r="AG3" s="184" t="s">
        <v>892</v>
      </c>
      <c r="AH3" s="184" t="s">
        <v>3682</v>
      </c>
      <c r="AI3" s="184" t="s">
        <v>3682</v>
      </c>
      <c r="AJ3" s="184" t="s">
        <v>892</v>
      </c>
      <c r="AK3" s="184" t="s">
        <v>892</v>
      </c>
      <c r="AL3" s="184" t="s">
        <v>892</v>
      </c>
      <c r="AM3" s="184" t="s">
        <v>892</v>
      </c>
      <c r="AN3" s="183" t="s">
        <v>3712</v>
      </c>
      <c r="AO3" s="184" t="s">
        <v>3712</v>
      </c>
      <c r="AP3" s="184" t="s">
        <v>3713</v>
      </c>
      <c r="AQ3" s="184" t="s">
        <v>3713</v>
      </c>
      <c r="AR3" s="184" t="s">
        <v>9</v>
      </c>
      <c r="AS3" s="184" t="s">
        <v>9</v>
      </c>
      <c r="AT3" s="184" t="s">
        <v>892</v>
      </c>
      <c r="AU3" s="184" t="s">
        <v>892</v>
      </c>
      <c r="AV3" s="184" t="s">
        <v>892</v>
      </c>
      <c r="AW3" s="184" t="s">
        <v>892</v>
      </c>
      <c r="AX3" s="184" t="s">
        <v>892</v>
      </c>
      <c r="AY3" s="185" t="s">
        <v>892</v>
      </c>
      <c r="AZ3" s="184" t="s">
        <v>892</v>
      </c>
      <c r="BA3" s="184" t="s">
        <v>892</v>
      </c>
      <c r="BB3" s="184" t="s">
        <v>3714</v>
      </c>
      <c r="BC3" s="184" t="s">
        <v>3714</v>
      </c>
      <c r="BD3" s="184" t="s">
        <v>892</v>
      </c>
      <c r="BE3" s="184" t="s">
        <v>892</v>
      </c>
      <c r="BF3" s="184" t="s">
        <v>892</v>
      </c>
      <c r="BG3" s="184" t="s">
        <v>892</v>
      </c>
      <c r="BH3" s="184" t="s">
        <v>892</v>
      </c>
      <c r="BI3" s="184" t="s">
        <v>892</v>
      </c>
      <c r="BJ3" s="184" t="s">
        <v>892</v>
      </c>
      <c r="BK3" s="184" t="s">
        <v>892</v>
      </c>
      <c r="BL3" s="183" t="s">
        <v>3682</v>
      </c>
      <c r="BM3" s="184" t="s">
        <v>3682</v>
      </c>
      <c r="BN3" s="184" t="s">
        <v>9</v>
      </c>
      <c r="BO3" s="184" t="s">
        <v>9</v>
      </c>
      <c r="BP3" s="184" t="s">
        <v>892</v>
      </c>
      <c r="BQ3" s="184" t="s">
        <v>892</v>
      </c>
      <c r="BR3" s="184" t="s">
        <v>892</v>
      </c>
      <c r="BS3" s="184" t="s">
        <v>892</v>
      </c>
      <c r="BT3" s="184" t="s">
        <v>892</v>
      </c>
      <c r="BU3" s="184" t="s">
        <v>3711</v>
      </c>
      <c r="BV3" s="184" t="s">
        <v>3711</v>
      </c>
      <c r="BW3" s="185" t="s">
        <v>892</v>
      </c>
      <c r="BX3" s="184" t="s">
        <v>3180</v>
      </c>
      <c r="BY3" s="184" t="s">
        <v>3180</v>
      </c>
      <c r="BZ3" s="184" t="s">
        <v>3177</v>
      </c>
      <c r="CA3" s="184" t="s">
        <v>3177</v>
      </c>
      <c r="CB3" s="184" t="s">
        <v>3178</v>
      </c>
      <c r="CC3" s="184" t="s">
        <v>3178</v>
      </c>
      <c r="CD3" s="184" t="s">
        <v>3181</v>
      </c>
      <c r="CE3" s="184" t="s">
        <v>3181</v>
      </c>
      <c r="CF3" s="184" t="s">
        <v>892</v>
      </c>
      <c r="CG3" s="184" t="s">
        <v>892</v>
      </c>
      <c r="CH3" s="184" t="s">
        <v>892</v>
      </c>
      <c r="CI3" s="184" t="s">
        <v>892</v>
      </c>
      <c r="CJ3" s="183" t="s">
        <v>892</v>
      </c>
      <c r="CK3" s="184" t="s">
        <v>892</v>
      </c>
      <c r="CL3" s="184" t="s">
        <v>3179</v>
      </c>
      <c r="CM3" s="184" t="s">
        <v>3179</v>
      </c>
      <c r="CN3" s="184" t="s">
        <v>892</v>
      </c>
      <c r="CO3" s="184" t="s">
        <v>892</v>
      </c>
      <c r="CP3" s="184" t="s">
        <v>3682</v>
      </c>
      <c r="CQ3" s="184" t="s">
        <v>3682</v>
      </c>
      <c r="CR3" s="184" t="s">
        <v>892</v>
      </c>
      <c r="CS3" s="184" t="s">
        <v>892</v>
      </c>
      <c r="CT3" s="184" t="s">
        <v>892</v>
      </c>
      <c r="CU3" s="185" t="s">
        <v>892</v>
      </c>
      <c r="CV3" s="184" t="s">
        <v>3712</v>
      </c>
      <c r="CW3" s="184" t="s">
        <v>3712</v>
      </c>
      <c r="CX3" s="184" t="s">
        <v>3713</v>
      </c>
      <c r="CY3" s="184" t="s">
        <v>3713</v>
      </c>
      <c r="CZ3" s="184" t="s">
        <v>9</v>
      </c>
      <c r="DA3" s="184" t="s">
        <v>9</v>
      </c>
      <c r="DB3" s="184" t="s">
        <v>892</v>
      </c>
      <c r="DC3" s="184" t="s">
        <v>892</v>
      </c>
      <c r="DD3" s="184" t="s">
        <v>892</v>
      </c>
      <c r="DE3" s="184" t="s">
        <v>892</v>
      </c>
      <c r="DF3" s="184" t="s">
        <v>892</v>
      </c>
      <c r="DG3" s="184" t="s">
        <v>892</v>
      </c>
      <c r="DH3" s="183" t="s">
        <v>892</v>
      </c>
      <c r="DI3" s="184" t="s">
        <v>892</v>
      </c>
      <c r="DJ3" s="184" t="s">
        <v>3714</v>
      </c>
      <c r="DK3" s="184" t="s">
        <v>3714</v>
      </c>
      <c r="DL3" s="184" t="s">
        <v>892</v>
      </c>
      <c r="DM3" s="184" t="s">
        <v>892</v>
      </c>
      <c r="DN3" s="184" t="s">
        <v>892</v>
      </c>
      <c r="DO3" s="184" t="s">
        <v>892</v>
      </c>
      <c r="DP3" s="184" t="s">
        <v>892</v>
      </c>
      <c r="DQ3" s="184" t="s">
        <v>892</v>
      </c>
      <c r="DR3" s="184" t="s">
        <v>892</v>
      </c>
      <c r="DS3" s="185" t="s">
        <v>892</v>
      </c>
      <c r="DT3" s="1429" t="s">
        <v>790</v>
      </c>
    </row>
    <row r="4" spans="1:124" s="186" customFormat="1" ht="8.25">
      <c r="A4" s="1212" t="s">
        <v>259</v>
      </c>
      <c r="B4" s="1430" t="s">
        <v>1913</v>
      </c>
      <c r="C4" s="1363">
        <v>224</v>
      </c>
      <c r="D4" s="190" t="s">
        <v>3683</v>
      </c>
      <c r="E4" s="191" t="s">
        <v>3683</v>
      </c>
      <c r="F4" s="191" t="s">
        <v>11</v>
      </c>
      <c r="G4" s="191" t="s">
        <v>11</v>
      </c>
      <c r="H4" s="191" t="s">
        <v>3729</v>
      </c>
      <c r="I4" s="191" t="s">
        <v>3729</v>
      </c>
      <c r="J4" s="191" t="s">
        <v>3182</v>
      </c>
      <c r="K4" s="191" t="s">
        <v>3182</v>
      </c>
      <c r="L4" s="191" t="s">
        <v>2374</v>
      </c>
      <c r="M4" s="191" t="s">
        <v>2374</v>
      </c>
      <c r="N4" s="191" t="s">
        <v>892</v>
      </c>
      <c r="O4" s="191" t="s">
        <v>892</v>
      </c>
      <c r="P4" s="190" t="s">
        <v>892</v>
      </c>
      <c r="Q4" s="191" t="s">
        <v>892</v>
      </c>
      <c r="R4" s="191" t="s">
        <v>892</v>
      </c>
      <c r="S4" s="191" t="s">
        <v>892</v>
      </c>
      <c r="T4" s="191" t="s">
        <v>892</v>
      </c>
      <c r="U4" s="191" t="s">
        <v>892</v>
      </c>
      <c r="V4" s="191" t="s">
        <v>892</v>
      </c>
      <c r="W4" s="191" t="s">
        <v>892</v>
      </c>
      <c r="X4" s="191" t="s">
        <v>892</v>
      </c>
      <c r="Y4" s="191" t="s">
        <v>892</v>
      </c>
      <c r="Z4" s="191" t="s">
        <v>892</v>
      </c>
      <c r="AA4" s="192" t="s">
        <v>892</v>
      </c>
      <c r="AB4" s="191" t="s">
        <v>892</v>
      </c>
      <c r="AC4" s="191" t="s">
        <v>892</v>
      </c>
      <c r="AD4" s="191" t="s">
        <v>892</v>
      </c>
      <c r="AE4" s="191" t="s">
        <v>892</v>
      </c>
      <c r="AF4" s="191" t="s">
        <v>3730</v>
      </c>
      <c r="AG4" s="191" t="s">
        <v>3730</v>
      </c>
      <c r="AH4" s="191" t="s">
        <v>3218</v>
      </c>
      <c r="AI4" s="191" t="s">
        <v>3218</v>
      </c>
      <c r="AJ4" s="191" t="s">
        <v>1729</v>
      </c>
      <c r="AK4" s="191" t="s">
        <v>1729</v>
      </c>
      <c r="AL4" s="191" t="s">
        <v>892</v>
      </c>
      <c r="AM4" s="191" t="s">
        <v>892</v>
      </c>
      <c r="AN4" s="190" t="s">
        <v>892</v>
      </c>
      <c r="AO4" s="191" t="s">
        <v>892</v>
      </c>
      <c r="AP4" s="191" t="s">
        <v>62</v>
      </c>
      <c r="AQ4" s="191" t="s">
        <v>62</v>
      </c>
      <c r="AR4" s="191" t="s">
        <v>3185</v>
      </c>
      <c r="AS4" s="191" t="s">
        <v>3185</v>
      </c>
      <c r="AT4" s="191" t="s">
        <v>10</v>
      </c>
      <c r="AU4" s="191" t="s">
        <v>10</v>
      </c>
      <c r="AV4" s="191" t="s">
        <v>892</v>
      </c>
      <c r="AW4" s="191" t="s">
        <v>892</v>
      </c>
      <c r="AX4" s="191" t="s">
        <v>892</v>
      </c>
      <c r="AY4" s="192" t="s">
        <v>892</v>
      </c>
      <c r="AZ4" s="191" t="s">
        <v>1627</v>
      </c>
      <c r="BA4" s="191" t="s">
        <v>1627</v>
      </c>
      <c r="BB4" s="191" t="s">
        <v>3185</v>
      </c>
      <c r="BC4" s="191" t="s">
        <v>3185</v>
      </c>
      <c r="BD4" s="191" t="s">
        <v>3182</v>
      </c>
      <c r="BE4" s="191" t="s">
        <v>3182</v>
      </c>
      <c r="BF4" s="191" t="s">
        <v>892</v>
      </c>
      <c r="BG4" s="191" t="s">
        <v>892</v>
      </c>
      <c r="BH4" s="191" t="s">
        <v>892</v>
      </c>
      <c r="BI4" s="191" t="s">
        <v>892</v>
      </c>
      <c r="BJ4" s="191" t="s">
        <v>892</v>
      </c>
      <c r="BK4" s="191" t="s">
        <v>892</v>
      </c>
      <c r="BL4" s="190" t="s">
        <v>3683</v>
      </c>
      <c r="BM4" s="191" t="s">
        <v>3683</v>
      </c>
      <c r="BN4" s="191" t="s">
        <v>11</v>
      </c>
      <c r="BO4" s="191" t="s">
        <v>11</v>
      </c>
      <c r="BP4" s="191" t="s">
        <v>3729</v>
      </c>
      <c r="BQ4" s="191" t="s">
        <v>3729</v>
      </c>
      <c r="BR4" s="191" t="s">
        <v>3182</v>
      </c>
      <c r="BS4" s="191" t="s">
        <v>3182</v>
      </c>
      <c r="BT4" s="191" t="s">
        <v>2374</v>
      </c>
      <c r="BU4" s="191" t="s">
        <v>2374</v>
      </c>
      <c r="BV4" s="191" t="s">
        <v>892</v>
      </c>
      <c r="BW4" s="192" t="s">
        <v>892</v>
      </c>
      <c r="BX4" s="191" t="s">
        <v>892</v>
      </c>
      <c r="BY4" s="191" t="s">
        <v>892</v>
      </c>
      <c r="BZ4" s="191" t="s">
        <v>892</v>
      </c>
      <c r="CA4" s="191" t="s">
        <v>892</v>
      </c>
      <c r="CB4" s="191" t="s">
        <v>892</v>
      </c>
      <c r="CC4" s="191" t="s">
        <v>892</v>
      </c>
      <c r="CD4" s="191" t="s">
        <v>892</v>
      </c>
      <c r="CE4" s="191" t="s">
        <v>892</v>
      </c>
      <c r="CF4" s="191" t="s">
        <v>892</v>
      </c>
      <c r="CG4" s="191" t="s">
        <v>892</v>
      </c>
      <c r="CH4" s="191" t="s">
        <v>892</v>
      </c>
      <c r="CI4" s="191" t="s">
        <v>892</v>
      </c>
      <c r="CJ4" s="190" t="s">
        <v>892</v>
      </c>
      <c r="CK4" s="191" t="s">
        <v>892</v>
      </c>
      <c r="CL4" s="191" t="s">
        <v>892</v>
      </c>
      <c r="CM4" s="191" t="s">
        <v>892</v>
      </c>
      <c r="CN4" s="191" t="s">
        <v>3730</v>
      </c>
      <c r="CO4" s="191" t="s">
        <v>3730</v>
      </c>
      <c r="CP4" s="191" t="s">
        <v>3218</v>
      </c>
      <c r="CQ4" s="191" t="s">
        <v>3218</v>
      </c>
      <c r="CR4" s="191" t="s">
        <v>1729</v>
      </c>
      <c r="CS4" s="191" t="s">
        <v>1729</v>
      </c>
      <c r="CT4" s="191" t="s">
        <v>892</v>
      </c>
      <c r="CU4" s="192" t="s">
        <v>892</v>
      </c>
      <c r="CV4" s="191" t="s">
        <v>892</v>
      </c>
      <c r="CW4" s="191" t="s">
        <v>892</v>
      </c>
      <c r="CX4" s="191" t="s">
        <v>62</v>
      </c>
      <c r="CY4" s="191" t="s">
        <v>62</v>
      </c>
      <c r="CZ4" s="191" t="s">
        <v>3185</v>
      </c>
      <c r="DA4" s="191" t="s">
        <v>3185</v>
      </c>
      <c r="DB4" s="191" t="s">
        <v>10</v>
      </c>
      <c r="DC4" s="191" t="s">
        <v>10</v>
      </c>
      <c r="DD4" s="191" t="s">
        <v>892</v>
      </c>
      <c r="DE4" s="191" t="s">
        <v>892</v>
      </c>
      <c r="DF4" s="191" t="s">
        <v>892</v>
      </c>
      <c r="DG4" s="191" t="s">
        <v>892</v>
      </c>
      <c r="DH4" s="190" t="s">
        <v>1627</v>
      </c>
      <c r="DI4" s="191" t="s">
        <v>1627</v>
      </c>
      <c r="DJ4" s="191" t="s">
        <v>3185</v>
      </c>
      <c r="DK4" s="191" t="s">
        <v>3185</v>
      </c>
      <c r="DL4" s="191" t="s">
        <v>2869</v>
      </c>
      <c r="DM4" s="191" t="s">
        <v>2869</v>
      </c>
      <c r="DN4" s="191" t="s">
        <v>892</v>
      </c>
      <c r="DO4" s="191" t="s">
        <v>892</v>
      </c>
      <c r="DP4" s="191" t="s">
        <v>892</v>
      </c>
      <c r="DQ4" s="191" t="s">
        <v>892</v>
      </c>
      <c r="DR4" s="191" t="s">
        <v>892</v>
      </c>
      <c r="DS4" s="192" t="s">
        <v>892</v>
      </c>
      <c r="DT4" s="1430" t="s">
        <v>370</v>
      </c>
    </row>
    <row r="5" spans="1:124" s="186" customFormat="1" ht="9" thickBot="1">
      <c r="A5" s="739" t="s">
        <v>259</v>
      </c>
      <c r="B5" s="1433" t="s">
        <v>1117</v>
      </c>
      <c r="C5" s="301">
        <v>32</v>
      </c>
      <c r="D5" s="187" t="s">
        <v>3684</v>
      </c>
      <c r="E5" s="188" t="s">
        <v>3684</v>
      </c>
      <c r="F5" s="188" t="s">
        <v>2191</v>
      </c>
      <c r="G5" s="188" t="s">
        <v>2191</v>
      </c>
      <c r="H5" s="188" t="s">
        <v>2191</v>
      </c>
      <c r="I5" s="188" t="s">
        <v>2191</v>
      </c>
      <c r="J5" s="188" t="s">
        <v>2191</v>
      </c>
      <c r="K5" s="188" t="s">
        <v>2191</v>
      </c>
      <c r="L5" s="188" t="s">
        <v>892</v>
      </c>
      <c r="M5" s="188" t="s">
        <v>892</v>
      </c>
      <c r="N5" s="188" t="s">
        <v>892</v>
      </c>
      <c r="O5" s="189" t="s">
        <v>892</v>
      </c>
      <c r="P5" s="187" t="s">
        <v>892</v>
      </c>
      <c r="Q5" s="188" t="s">
        <v>892</v>
      </c>
      <c r="R5" s="188" t="s">
        <v>2430</v>
      </c>
      <c r="S5" s="188" t="s">
        <v>2430</v>
      </c>
      <c r="T5" s="188" t="s">
        <v>892</v>
      </c>
      <c r="U5" s="188" t="s">
        <v>892</v>
      </c>
      <c r="V5" s="188" t="s">
        <v>892</v>
      </c>
      <c r="W5" s="188" t="s">
        <v>892</v>
      </c>
      <c r="X5" s="188" t="s">
        <v>892</v>
      </c>
      <c r="Y5" s="188" t="s">
        <v>892</v>
      </c>
      <c r="Z5" s="188" t="s">
        <v>892</v>
      </c>
      <c r="AA5" s="189" t="s">
        <v>892</v>
      </c>
      <c r="AB5" s="188" t="s">
        <v>892</v>
      </c>
      <c r="AC5" s="188" t="s">
        <v>892</v>
      </c>
      <c r="AD5" s="188" t="s">
        <v>2192</v>
      </c>
      <c r="AE5" s="188" t="s">
        <v>2192</v>
      </c>
      <c r="AF5" s="188" t="s">
        <v>892</v>
      </c>
      <c r="AG5" s="188" t="s">
        <v>892</v>
      </c>
      <c r="AH5" s="188" t="s">
        <v>3684</v>
      </c>
      <c r="AI5" s="188" t="s">
        <v>3684</v>
      </c>
      <c r="AJ5" s="188" t="s">
        <v>892</v>
      </c>
      <c r="AK5" s="188" t="s">
        <v>892</v>
      </c>
      <c r="AL5" s="188" t="s">
        <v>892</v>
      </c>
      <c r="AM5" s="188" t="s">
        <v>892</v>
      </c>
      <c r="AN5" s="187" t="s">
        <v>892</v>
      </c>
      <c r="AO5" s="188" t="s">
        <v>892</v>
      </c>
      <c r="AP5" s="188" t="s">
        <v>2193</v>
      </c>
      <c r="AQ5" s="188" t="s">
        <v>2193</v>
      </c>
      <c r="AR5" s="188" t="s">
        <v>2193</v>
      </c>
      <c r="AS5" s="188" t="s">
        <v>2193</v>
      </c>
      <c r="AT5" s="188" t="s">
        <v>892</v>
      </c>
      <c r="AU5" s="188" t="s">
        <v>892</v>
      </c>
      <c r="AV5" s="188" t="s">
        <v>892</v>
      </c>
      <c r="AW5" s="188" t="s">
        <v>892</v>
      </c>
      <c r="AX5" s="188" t="s">
        <v>892</v>
      </c>
      <c r="AY5" s="189" t="s">
        <v>892</v>
      </c>
      <c r="AZ5" s="188" t="s">
        <v>892</v>
      </c>
      <c r="BA5" s="188" t="s">
        <v>892</v>
      </c>
      <c r="BB5" s="188" t="s">
        <v>892</v>
      </c>
      <c r="BC5" s="188" t="s">
        <v>892</v>
      </c>
      <c r="BD5" s="188" t="s">
        <v>892</v>
      </c>
      <c r="BE5" s="188" t="s">
        <v>892</v>
      </c>
      <c r="BF5" s="188" t="s">
        <v>892</v>
      </c>
      <c r="BG5" s="188" t="s">
        <v>892</v>
      </c>
      <c r="BH5" s="188" t="s">
        <v>892</v>
      </c>
      <c r="BI5" s="188" t="s">
        <v>892</v>
      </c>
      <c r="BJ5" s="188" t="s">
        <v>892</v>
      </c>
      <c r="BK5" s="188" t="s">
        <v>892</v>
      </c>
      <c r="BL5" s="187" t="s">
        <v>3684</v>
      </c>
      <c r="BM5" s="188" t="s">
        <v>3684</v>
      </c>
      <c r="BN5" s="188" t="s">
        <v>2191</v>
      </c>
      <c r="BO5" s="188" t="s">
        <v>2191</v>
      </c>
      <c r="BP5" s="188" t="s">
        <v>2191</v>
      </c>
      <c r="BQ5" s="188" t="s">
        <v>2191</v>
      </c>
      <c r="BR5" s="188" t="s">
        <v>2191</v>
      </c>
      <c r="BS5" s="188" t="s">
        <v>2191</v>
      </c>
      <c r="BT5" s="188" t="s">
        <v>892</v>
      </c>
      <c r="BU5" s="188" t="s">
        <v>892</v>
      </c>
      <c r="BV5" s="188" t="s">
        <v>892</v>
      </c>
      <c r="BW5" s="189" t="s">
        <v>892</v>
      </c>
      <c r="BX5" s="188" t="s">
        <v>892</v>
      </c>
      <c r="BY5" s="188" t="s">
        <v>892</v>
      </c>
      <c r="BZ5" s="188" t="s">
        <v>2430</v>
      </c>
      <c r="CA5" s="188" t="s">
        <v>2430</v>
      </c>
      <c r="CB5" s="188" t="s">
        <v>892</v>
      </c>
      <c r="CC5" s="188" t="s">
        <v>892</v>
      </c>
      <c r="CD5" s="188" t="s">
        <v>892</v>
      </c>
      <c r="CE5" s="188" t="s">
        <v>892</v>
      </c>
      <c r="CF5" s="188" t="s">
        <v>892</v>
      </c>
      <c r="CG5" s="188" t="s">
        <v>892</v>
      </c>
      <c r="CH5" s="188" t="s">
        <v>892</v>
      </c>
      <c r="CI5" s="188" t="s">
        <v>892</v>
      </c>
      <c r="CJ5" s="187" t="s">
        <v>892</v>
      </c>
      <c r="CK5" s="188" t="s">
        <v>892</v>
      </c>
      <c r="CL5" s="188" t="s">
        <v>2192</v>
      </c>
      <c r="CM5" s="188" t="s">
        <v>2192</v>
      </c>
      <c r="CN5" s="188" t="s">
        <v>892</v>
      </c>
      <c r="CO5" s="188" t="s">
        <v>892</v>
      </c>
      <c r="CP5" s="188" t="s">
        <v>3684</v>
      </c>
      <c r="CQ5" s="188" t="s">
        <v>3684</v>
      </c>
      <c r="CR5" s="188" t="s">
        <v>892</v>
      </c>
      <c r="CS5" s="188" t="s">
        <v>892</v>
      </c>
      <c r="CT5" s="188" t="s">
        <v>892</v>
      </c>
      <c r="CU5" s="189" t="s">
        <v>892</v>
      </c>
      <c r="CV5" s="188" t="s">
        <v>892</v>
      </c>
      <c r="CW5" s="188" t="s">
        <v>892</v>
      </c>
      <c r="CX5" s="188" t="s">
        <v>2193</v>
      </c>
      <c r="CY5" s="188" t="s">
        <v>2193</v>
      </c>
      <c r="CZ5" s="188" t="s">
        <v>2193</v>
      </c>
      <c r="DA5" s="188" t="s">
        <v>2193</v>
      </c>
      <c r="DB5" s="188" t="s">
        <v>892</v>
      </c>
      <c r="DC5" s="188" t="s">
        <v>892</v>
      </c>
      <c r="DD5" s="188" t="s">
        <v>892</v>
      </c>
      <c r="DE5" s="188" t="s">
        <v>892</v>
      </c>
      <c r="DF5" s="188" t="s">
        <v>892</v>
      </c>
      <c r="DG5" s="188" t="s">
        <v>892</v>
      </c>
      <c r="DH5" s="187" t="s">
        <v>892</v>
      </c>
      <c r="DI5" s="188" t="s">
        <v>892</v>
      </c>
      <c r="DJ5" s="188" t="s">
        <v>892</v>
      </c>
      <c r="DK5" s="188" t="s">
        <v>892</v>
      </c>
      <c r="DL5" s="188" t="s">
        <v>892</v>
      </c>
      <c r="DM5" s="188" t="s">
        <v>892</v>
      </c>
      <c r="DN5" s="188" t="s">
        <v>892</v>
      </c>
      <c r="DO5" s="188" t="s">
        <v>892</v>
      </c>
      <c r="DP5" s="188" t="s">
        <v>892</v>
      </c>
      <c r="DQ5" s="188" t="s">
        <v>892</v>
      </c>
      <c r="DR5" s="188" t="s">
        <v>892</v>
      </c>
      <c r="DS5" s="189" t="s">
        <v>892</v>
      </c>
      <c r="DT5" s="1433" t="s">
        <v>1159</v>
      </c>
    </row>
    <row r="6" spans="1:124" s="186" customFormat="1" ht="8.25">
      <c r="A6" s="733" t="s">
        <v>260</v>
      </c>
      <c r="B6" s="1428" t="s">
        <v>1914</v>
      </c>
      <c r="C6" s="1364">
        <v>149</v>
      </c>
      <c r="D6" s="183" t="s">
        <v>405</v>
      </c>
      <c r="E6" s="184" t="s">
        <v>405</v>
      </c>
      <c r="F6" s="184" t="s">
        <v>2046</v>
      </c>
      <c r="G6" s="184" t="s">
        <v>2046</v>
      </c>
      <c r="H6" s="184" t="s">
        <v>3183</v>
      </c>
      <c r="I6" s="184" t="s">
        <v>3183</v>
      </c>
      <c r="J6" s="184" t="s">
        <v>597</v>
      </c>
      <c r="K6" s="184" t="s">
        <v>597</v>
      </c>
      <c r="L6" s="184" t="s">
        <v>3184</v>
      </c>
      <c r="M6" s="184" t="s">
        <v>3184</v>
      </c>
      <c r="N6" s="184" t="s">
        <v>3685</v>
      </c>
      <c r="O6" s="184" t="s">
        <v>3685</v>
      </c>
      <c r="P6" s="183" t="s">
        <v>732</v>
      </c>
      <c r="Q6" s="184" t="s">
        <v>732</v>
      </c>
      <c r="R6" s="184" t="s">
        <v>1641</v>
      </c>
      <c r="S6" s="184" t="s">
        <v>1641</v>
      </c>
      <c r="T6" s="184" t="s">
        <v>1641</v>
      </c>
      <c r="U6" s="184" t="s">
        <v>2698</v>
      </c>
      <c r="V6" s="184" t="s">
        <v>2698</v>
      </c>
      <c r="W6" s="184" t="s">
        <v>2698</v>
      </c>
      <c r="X6" s="184" t="s">
        <v>3751</v>
      </c>
      <c r="Y6" s="184" t="s">
        <v>3751</v>
      </c>
      <c r="Z6" s="184" t="s">
        <v>3686</v>
      </c>
      <c r="AA6" s="185" t="s">
        <v>3686</v>
      </c>
      <c r="AB6" s="184" t="s">
        <v>2229</v>
      </c>
      <c r="AC6" s="184" t="s">
        <v>2229</v>
      </c>
      <c r="AD6" s="184" t="s">
        <v>2762</v>
      </c>
      <c r="AE6" s="184" t="s">
        <v>2762</v>
      </c>
      <c r="AF6" s="184" t="s">
        <v>20</v>
      </c>
      <c r="AG6" s="184" t="s">
        <v>20</v>
      </c>
      <c r="AH6" s="184" t="s">
        <v>2230</v>
      </c>
      <c r="AI6" s="184" t="s">
        <v>2230</v>
      </c>
      <c r="AJ6" s="184" t="s">
        <v>2533</v>
      </c>
      <c r="AK6" s="184" t="s">
        <v>2533</v>
      </c>
      <c r="AL6" s="184" t="s">
        <v>3686</v>
      </c>
      <c r="AM6" s="184" t="s">
        <v>3686</v>
      </c>
      <c r="AN6" s="183" t="s">
        <v>2738</v>
      </c>
      <c r="AO6" s="184" t="s">
        <v>2738</v>
      </c>
      <c r="AP6" s="184" t="s">
        <v>3687</v>
      </c>
      <c r="AQ6" s="184" t="s">
        <v>3687</v>
      </c>
      <c r="AR6" s="184" t="s">
        <v>16</v>
      </c>
      <c r="AS6" s="184" t="s">
        <v>16</v>
      </c>
      <c r="AT6" s="184" t="s">
        <v>17</v>
      </c>
      <c r="AU6" s="184" t="s">
        <v>17</v>
      </c>
      <c r="AV6" s="184" t="s">
        <v>3688</v>
      </c>
      <c r="AW6" s="184" t="s">
        <v>3688</v>
      </c>
      <c r="AX6" s="184" t="s">
        <v>3688</v>
      </c>
      <c r="AY6" s="185" t="s">
        <v>3688</v>
      </c>
      <c r="AZ6" s="184" t="s">
        <v>1863</v>
      </c>
      <c r="BA6" s="184" t="s">
        <v>1863</v>
      </c>
      <c r="BB6" s="184" t="s">
        <v>892</v>
      </c>
      <c r="BC6" s="184" t="s">
        <v>892</v>
      </c>
      <c r="BD6" s="184" t="s">
        <v>3186</v>
      </c>
      <c r="BE6" s="184" t="s">
        <v>3186</v>
      </c>
      <c r="BF6" s="184" t="s">
        <v>3688</v>
      </c>
      <c r="BG6" s="184" t="s">
        <v>3688</v>
      </c>
      <c r="BH6" s="184" t="s">
        <v>3688</v>
      </c>
      <c r="BI6" s="184" t="s">
        <v>3688</v>
      </c>
      <c r="BJ6" s="184" t="s">
        <v>892</v>
      </c>
      <c r="BK6" s="184" t="s">
        <v>892</v>
      </c>
      <c r="BL6" s="183" t="s">
        <v>405</v>
      </c>
      <c r="BM6" s="184" t="s">
        <v>405</v>
      </c>
      <c r="BN6" s="184" t="s">
        <v>2046</v>
      </c>
      <c r="BO6" s="184" t="s">
        <v>2046</v>
      </c>
      <c r="BP6" s="184" t="s">
        <v>3183</v>
      </c>
      <c r="BQ6" s="184" t="s">
        <v>3183</v>
      </c>
      <c r="BR6" s="184" t="s">
        <v>597</v>
      </c>
      <c r="BS6" s="184" t="s">
        <v>597</v>
      </c>
      <c r="BT6" s="184" t="s">
        <v>3184</v>
      </c>
      <c r="BU6" s="184" t="s">
        <v>3184</v>
      </c>
      <c r="BV6" s="184" t="s">
        <v>3685</v>
      </c>
      <c r="BW6" s="185" t="s">
        <v>3685</v>
      </c>
      <c r="BX6" s="184" t="s">
        <v>732</v>
      </c>
      <c r="BY6" s="184" t="s">
        <v>732</v>
      </c>
      <c r="BZ6" s="184" t="s">
        <v>1641</v>
      </c>
      <c r="CA6" s="184" t="s">
        <v>1641</v>
      </c>
      <c r="CB6" s="184" t="s">
        <v>1641</v>
      </c>
      <c r="CC6" s="184" t="s">
        <v>2698</v>
      </c>
      <c r="CD6" s="184" t="s">
        <v>2698</v>
      </c>
      <c r="CE6" s="184" t="s">
        <v>2698</v>
      </c>
      <c r="CF6" s="184" t="s">
        <v>3751</v>
      </c>
      <c r="CG6" s="184" t="s">
        <v>3751</v>
      </c>
      <c r="CH6" s="184" t="s">
        <v>3686</v>
      </c>
      <c r="CI6" s="184" t="s">
        <v>3686</v>
      </c>
      <c r="CJ6" s="183" t="s">
        <v>2229</v>
      </c>
      <c r="CK6" s="184" t="s">
        <v>2229</v>
      </c>
      <c r="CL6" s="184" t="s">
        <v>2762</v>
      </c>
      <c r="CM6" s="184" t="s">
        <v>2762</v>
      </c>
      <c r="CN6" s="184" t="s">
        <v>20</v>
      </c>
      <c r="CO6" s="184" t="s">
        <v>20</v>
      </c>
      <c r="CP6" s="184" t="s">
        <v>2230</v>
      </c>
      <c r="CQ6" s="184" t="s">
        <v>2230</v>
      </c>
      <c r="CR6" s="184" t="s">
        <v>2533</v>
      </c>
      <c r="CS6" s="184" t="s">
        <v>2533</v>
      </c>
      <c r="CT6" s="184" t="s">
        <v>3686</v>
      </c>
      <c r="CU6" s="185" t="s">
        <v>3686</v>
      </c>
      <c r="CV6" s="184" t="s">
        <v>2738</v>
      </c>
      <c r="CW6" s="184" t="s">
        <v>2738</v>
      </c>
      <c r="CX6" s="184" t="s">
        <v>3687</v>
      </c>
      <c r="CY6" s="184" t="s">
        <v>3687</v>
      </c>
      <c r="CZ6" s="184" t="s">
        <v>16</v>
      </c>
      <c r="DA6" s="184" t="s">
        <v>16</v>
      </c>
      <c r="DB6" s="184" t="s">
        <v>17</v>
      </c>
      <c r="DC6" s="184" t="s">
        <v>17</v>
      </c>
      <c r="DD6" s="184" t="s">
        <v>3688</v>
      </c>
      <c r="DE6" s="184" t="s">
        <v>3688</v>
      </c>
      <c r="DF6" s="184" t="s">
        <v>3688</v>
      </c>
      <c r="DG6" s="184" t="s">
        <v>3688</v>
      </c>
      <c r="DH6" s="183" t="s">
        <v>1863</v>
      </c>
      <c r="DI6" s="184" t="s">
        <v>1863</v>
      </c>
      <c r="DJ6" s="184" t="s">
        <v>892</v>
      </c>
      <c r="DK6" s="184" t="s">
        <v>892</v>
      </c>
      <c r="DL6" s="184" t="s">
        <v>3186</v>
      </c>
      <c r="DM6" s="184" t="s">
        <v>3186</v>
      </c>
      <c r="DN6" s="184" t="s">
        <v>3688</v>
      </c>
      <c r="DO6" s="184" t="s">
        <v>3688</v>
      </c>
      <c r="DP6" s="184" t="s">
        <v>3688</v>
      </c>
      <c r="DQ6" s="184" t="s">
        <v>3688</v>
      </c>
      <c r="DR6" s="184" t="s">
        <v>892</v>
      </c>
      <c r="DS6" s="185" t="s">
        <v>892</v>
      </c>
      <c r="DT6" s="1428" t="s">
        <v>2072</v>
      </c>
    </row>
    <row r="7" spans="1:124" s="186" customFormat="1" ht="8.25">
      <c r="A7" s="738" t="s">
        <v>260</v>
      </c>
      <c r="B7" s="1431" t="s">
        <v>1108</v>
      </c>
      <c r="C7" s="1216">
        <v>104</v>
      </c>
      <c r="D7" s="197" t="s">
        <v>3716</v>
      </c>
      <c r="E7" s="198" t="s">
        <v>3716</v>
      </c>
      <c r="F7" s="198" t="s">
        <v>134</v>
      </c>
      <c r="G7" s="198" t="s">
        <v>134</v>
      </c>
      <c r="H7" s="198" t="s">
        <v>3187</v>
      </c>
      <c r="I7" s="198" t="s">
        <v>3187</v>
      </c>
      <c r="J7" s="198" t="s">
        <v>3188</v>
      </c>
      <c r="K7" s="198" t="s">
        <v>3188</v>
      </c>
      <c r="L7" s="198" t="s">
        <v>3189</v>
      </c>
      <c r="M7" s="198" t="s">
        <v>3189</v>
      </c>
      <c r="N7" s="198" t="s">
        <v>3189</v>
      </c>
      <c r="O7" s="198" t="s">
        <v>892</v>
      </c>
      <c r="P7" s="197" t="s">
        <v>3715</v>
      </c>
      <c r="Q7" s="198" t="s">
        <v>3715</v>
      </c>
      <c r="R7" s="198" t="s">
        <v>23</v>
      </c>
      <c r="S7" s="198" t="s">
        <v>23</v>
      </c>
      <c r="T7" s="198" t="s">
        <v>23</v>
      </c>
      <c r="U7" s="198" t="s">
        <v>24</v>
      </c>
      <c r="V7" s="198" t="s">
        <v>24</v>
      </c>
      <c r="W7" s="198" t="s">
        <v>25</v>
      </c>
      <c r="X7" s="198" t="s">
        <v>25</v>
      </c>
      <c r="Y7" s="198" t="s">
        <v>26</v>
      </c>
      <c r="Z7" s="198" t="s">
        <v>3685</v>
      </c>
      <c r="AA7" s="199" t="s">
        <v>3685</v>
      </c>
      <c r="AB7" s="198" t="s">
        <v>19</v>
      </c>
      <c r="AC7" s="198" t="s">
        <v>19</v>
      </c>
      <c r="AD7" s="198" t="s">
        <v>2298</v>
      </c>
      <c r="AE7" s="198" t="s">
        <v>13</v>
      </c>
      <c r="AF7" s="198" t="s">
        <v>3448</v>
      </c>
      <c r="AG7" s="198" t="s">
        <v>3448</v>
      </c>
      <c r="AH7" s="198" t="s">
        <v>3716</v>
      </c>
      <c r="AI7" s="198" t="s">
        <v>3716</v>
      </c>
      <c r="AJ7" s="198" t="s">
        <v>3450</v>
      </c>
      <c r="AK7" s="198" t="s">
        <v>3450</v>
      </c>
      <c r="AL7" s="198" t="s">
        <v>3450</v>
      </c>
      <c r="AM7" s="198" t="s">
        <v>892</v>
      </c>
      <c r="AN7" s="197" t="s">
        <v>2534</v>
      </c>
      <c r="AO7" s="198" t="s">
        <v>2534</v>
      </c>
      <c r="AP7" s="198" t="s">
        <v>938</v>
      </c>
      <c r="AQ7" s="198" t="s">
        <v>938</v>
      </c>
      <c r="AR7" s="198" t="s">
        <v>3190</v>
      </c>
      <c r="AS7" s="198" t="s">
        <v>3190</v>
      </c>
      <c r="AT7" s="198" t="s">
        <v>3451</v>
      </c>
      <c r="AU7" s="198" t="s">
        <v>3451</v>
      </c>
      <c r="AV7" s="198" t="s">
        <v>3206</v>
      </c>
      <c r="AW7" s="198" t="s">
        <v>3206</v>
      </c>
      <c r="AX7" s="198" t="s">
        <v>3689</v>
      </c>
      <c r="AY7" s="199" t="s">
        <v>3689</v>
      </c>
      <c r="AZ7" s="198" t="s">
        <v>3188</v>
      </c>
      <c r="BA7" s="198" t="s">
        <v>3188</v>
      </c>
      <c r="BB7" s="198" t="s">
        <v>2535</v>
      </c>
      <c r="BC7" s="198" t="s">
        <v>2535</v>
      </c>
      <c r="BD7" s="198" t="s">
        <v>2536</v>
      </c>
      <c r="BE7" s="198" t="s">
        <v>892</v>
      </c>
      <c r="BF7" s="198" t="s">
        <v>3690</v>
      </c>
      <c r="BG7" s="198" t="s">
        <v>3690</v>
      </c>
      <c r="BH7" s="198" t="s">
        <v>3690</v>
      </c>
      <c r="BI7" s="198" t="s">
        <v>3690</v>
      </c>
      <c r="BJ7" s="198" t="s">
        <v>892</v>
      </c>
      <c r="BK7" s="198" t="s">
        <v>892</v>
      </c>
      <c r="BL7" s="197" t="s">
        <v>3716</v>
      </c>
      <c r="BM7" s="198" t="s">
        <v>3716</v>
      </c>
      <c r="BN7" s="198" t="s">
        <v>21</v>
      </c>
      <c r="BO7" s="198" t="s">
        <v>21</v>
      </c>
      <c r="BP7" s="198" t="s">
        <v>3187</v>
      </c>
      <c r="BQ7" s="198" t="s">
        <v>3187</v>
      </c>
      <c r="BR7" s="198" t="s">
        <v>3188</v>
      </c>
      <c r="BS7" s="198" t="s">
        <v>3188</v>
      </c>
      <c r="BT7" s="198" t="s">
        <v>3189</v>
      </c>
      <c r="BU7" s="198" t="s">
        <v>3189</v>
      </c>
      <c r="BV7" s="198" t="s">
        <v>3189</v>
      </c>
      <c r="BW7" s="199" t="s">
        <v>892</v>
      </c>
      <c r="BX7" s="198" t="s">
        <v>3715</v>
      </c>
      <c r="BY7" s="198" t="s">
        <v>3715</v>
      </c>
      <c r="BZ7" s="198" t="s">
        <v>23</v>
      </c>
      <c r="CA7" s="198" t="s">
        <v>23</v>
      </c>
      <c r="CB7" s="198" t="s">
        <v>23</v>
      </c>
      <c r="CC7" s="198" t="s">
        <v>24</v>
      </c>
      <c r="CD7" s="198" t="s">
        <v>24</v>
      </c>
      <c r="CE7" s="198" t="s">
        <v>25</v>
      </c>
      <c r="CF7" s="198" t="s">
        <v>25</v>
      </c>
      <c r="CG7" s="198" t="s">
        <v>26</v>
      </c>
      <c r="CH7" s="198" t="s">
        <v>3685</v>
      </c>
      <c r="CI7" s="198" t="s">
        <v>3685</v>
      </c>
      <c r="CJ7" s="197" t="s">
        <v>19</v>
      </c>
      <c r="CK7" s="198" t="s">
        <v>19</v>
      </c>
      <c r="CL7" s="198" t="s">
        <v>2298</v>
      </c>
      <c r="CM7" s="198" t="s">
        <v>13</v>
      </c>
      <c r="CN7" s="198" t="s">
        <v>2359</v>
      </c>
      <c r="CO7" s="198" t="s">
        <v>2359</v>
      </c>
      <c r="CP7" s="198" t="s">
        <v>3716</v>
      </c>
      <c r="CQ7" s="198" t="s">
        <v>3716</v>
      </c>
      <c r="CR7" s="198" t="s">
        <v>3450</v>
      </c>
      <c r="CS7" s="198" t="s">
        <v>3450</v>
      </c>
      <c r="CT7" s="198" t="s">
        <v>3450</v>
      </c>
      <c r="CU7" s="199" t="s">
        <v>892</v>
      </c>
      <c r="CV7" s="198" t="s">
        <v>2534</v>
      </c>
      <c r="CW7" s="198" t="s">
        <v>2534</v>
      </c>
      <c r="CX7" s="198" t="s">
        <v>938</v>
      </c>
      <c r="CY7" s="198" t="s">
        <v>938</v>
      </c>
      <c r="CZ7" s="198" t="s">
        <v>3190</v>
      </c>
      <c r="DA7" s="198" t="s">
        <v>3190</v>
      </c>
      <c r="DB7" s="198" t="s">
        <v>3451</v>
      </c>
      <c r="DC7" s="198" t="s">
        <v>3451</v>
      </c>
      <c r="DD7" s="198" t="s">
        <v>3206</v>
      </c>
      <c r="DE7" s="198" t="s">
        <v>3206</v>
      </c>
      <c r="DF7" s="198" t="s">
        <v>3689</v>
      </c>
      <c r="DG7" s="198" t="s">
        <v>3689</v>
      </c>
      <c r="DH7" s="197" t="s">
        <v>3188</v>
      </c>
      <c r="DI7" s="198" t="s">
        <v>3188</v>
      </c>
      <c r="DJ7" s="198" t="s">
        <v>2535</v>
      </c>
      <c r="DK7" s="198" t="s">
        <v>2535</v>
      </c>
      <c r="DL7" s="198" t="s">
        <v>2536</v>
      </c>
      <c r="DM7" s="198" t="s">
        <v>892</v>
      </c>
      <c r="DN7" s="198" t="s">
        <v>3690</v>
      </c>
      <c r="DO7" s="198" t="s">
        <v>3690</v>
      </c>
      <c r="DP7" s="198" t="s">
        <v>3690</v>
      </c>
      <c r="DQ7" s="198" t="s">
        <v>3690</v>
      </c>
      <c r="DR7" s="198" t="s">
        <v>892</v>
      </c>
      <c r="DS7" s="199" t="s">
        <v>892</v>
      </c>
      <c r="DT7" s="1431" t="s">
        <v>1239</v>
      </c>
    </row>
    <row r="8" spans="1:124" s="186" customFormat="1" ht="8.25">
      <c r="A8" s="734" t="s">
        <v>260</v>
      </c>
      <c r="B8" s="1432" t="s">
        <v>1109</v>
      </c>
      <c r="C8" s="182">
        <v>64</v>
      </c>
      <c r="D8" s="187" t="s">
        <v>15</v>
      </c>
      <c r="E8" s="188" t="s">
        <v>15</v>
      </c>
      <c r="F8" s="188" t="s">
        <v>3717</v>
      </c>
      <c r="G8" s="188" t="s">
        <v>3717</v>
      </c>
      <c r="H8" s="188" t="s">
        <v>892</v>
      </c>
      <c r="I8" s="188" t="s">
        <v>2763</v>
      </c>
      <c r="J8" s="188" t="s">
        <v>2763</v>
      </c>
      <c r="K8" s="188" t="s">
        <v>2763</v>
      </c>
      <c r="L8" s="188" t="s">
        <v>2764</v>
      </c>
      <c r="M8" s="188" t="s">
        <v>2764</v>
      </c>
      <c r="N8" s="188" t="s">
        <v>892</v>
      </c>
      <c r="O8" s="188" t="s">
        <v>892</v>
      </c>
      <c r="P8" s="187" t="s">
        <v>31</v>
      </c>
      <c r="Q8" s="188" t="s">
        <v>31</v>
      </c>
      <c r="R8" s="188" t="s">
        <v>2368</v>
      </c>
      <c r="S8" s="188" t="s">
        <v>2368</v>
      </c>
      <c r="T8" s="188" t="s">
        <v>32</v>
      </c>
      <c r="U8" s="188" t="s">
        <v>32</v>
      </c>
      <c r="V8" s="188" t="s">
        <v>32</v>
      </c>
      <c r="W8" s="188" t="s">
        <v>14</v>
      </c>
      <c r="X8" s="188" t="s">
        <v>14</v>
      </c>
      <c r="Y8" s="188" t="s">
        <v>18</v>
      </c>
      <c r="Z8" s="188" t="s">
        <v>18</v>
      </c>
      <c r="AA8" s="189" t="s">
        <v>892</v>
      </c>
      <c r="AB8" s="188" t="s">
        <v>2360</v>
      </c>
      <c r="AC8" s="188" t="s">
        <v>2360</v>
      </c>
      <c r="AD8" s="188" t="s">
        <v>892</v>
      </c>
      <c r="AE8" s="188" t="s">
        <v>892</v>
      </c>
      <c r="AF8" s="188" t="s">
        <v>3540</v>
      </c>
      <c r="AG8" s="188" t="s">
        <v>3540</v>
      </c>
      <c r="AH8" s="188" t="s">
        <v>3693</v>
      </c>
      <c r="AI8" s="188" t="s">
        <v>3693</v>
      </c>
      <c r="AJ8" s="188" t="s">
        <v>3452</v>
      </c>
      <c r="AK8" s="188" t="s">
        <v>3452</v>
      </c>
      <c r="AL8" s="188" t="s">
        <v>3453</v>
      </c>
      <c r="AM8" s="188" t="s">
        <v>892</v>
      </c>
      <c r="AN8" s="187" t="s">
        <v>892</v>
      </c>
      <c r="AO8" s="188" t="s">
        <v>892</v>
      </c>
      <c r="AP8" s="188" t="s">
        <v>1257</v>
      </c>
      <c r="AQ8" s="188" t="s">
        <v>1258</v>
      </c>
      <c r="AR8" s="188" t="s">
        <v>22</v>
      </c>
      <c r="AS8" s="188" t="s">
        <v>22</v>
      </c>
      <c r="AT8" s="188" t="s">
        <v>38</v>
      </c>
      <c r="AU8" s="188" t="s">
        <v>38</v>
      </c>
      <c r="AV8" s="188" t="s">
        <v>39</v>
      </c>
      <c r="AW8" s="188" t="s">
        <v>39</v>
      </c>
      <c r="AX8" s="188" t="s">
        <v>892</v>
      </c>
      <c r="AY8" s="189" t="s">
        <v>892</v>
      </c>
      <c r="AZ8" s="188" t="s">
        <v>3691</v>
      </c>
      <c r="BA8" s="188" t="s">
        <v>3691</v>
      </c>
      <c r="BB8" s="188" t="s">
        <v>132</v>
      </c>
      <c r="BC8" s="188" t="s">
        <v>132</v>
      </c>
      <c r="BD8" s="188" t="s">
        <v>2290</v>
      </c>
      <c r="BE8" s="188" t="s">
        <v>2290</v>
      </c>
      <c r="BF8" s="188" t="s">
        <v>2290</v>
      </c>
      <c r="BG8" s="188" t="s">
        <v>892</v>
      </c>
      <c r="BH8" s="188" t="s">
        <v>892</v>
      </c>
      <c r="BI8" s="188" t="s">
        <v>892</v>
      </c>
      <c r="BJ8" s="188" t="s">
        <v>892</v>
      </c>
      <c r="BK8" s="188" t="s">
        <v>892</v>
      </c>
      <c r="BL8" s="187" t="s">
        <v>15</v>
      </c>
      <c r="BM8" s="188" t="s">
        <v>15</v>
      </c>
      <c r="BN8" s="188" t="s">
        <v>3717</v>
      </c>
      <c r="BO8" s="188" t="s">
        <v>3717</v>
      </c>
      <c r="BP8" s="188" t="s">
        <v>892</v>
      </c>
      <c r="BQ8" s="188" t="s">
        <v>2763</v>
      </c>
      <c r="BR8" s="188" t="s">
        <v>2763</v>
      </c>
      <c r="BS8" s="188" t="s">
        <v>2763</v>
      </c>
      <c r="BT8" s="188" t="s">
        <v>2764</v>
      </c>
      <c r="BU8" s="188" t="s">
        <v>2764</v>
      </c>
      <c r="BV8" s="188" t="s">
        <v>892</v>
      </c>
      <c r="BW8" s="189" t="s">
        <v>892</v>
      </c>
      <c r="BX8" s="188" t="s">
        <v>31</v>
      </c>
      <c r="BY8" s="188" t="s">
        <v>31</v>
      </c>
      <c r="BZ8" s="188" t="s">
        <v>2368</v>
      </c>
      <c r="CA8" s="188" t="s">
        <v>2368</v>
      </c>
      <c r="CB8" s="188" t="s">
        <v>32</v>
      </c>
      <c r="CC8" s="188" t="s">
        <v>32</v>
      </c>
      <c r="CD8" s="188" t="s">
        <v>32</v>
      </c>
      <c r="CE8" s="188" t="s">
        <v>14</v>
      </c>
      <c r="CF8" s="188" t="s">
        <v>14</v>
      </c>
      <c r="CG8" s="188" t="s">
        <v>18</v>
      </c>
      <c r="CH8" s="188" t="s">
        <v>18</v>
      </c>
      <c r="CI8" s="188" t="s">
        <v>892</v>
      </c>
      <c r="CJ8" s="187" t="s">
        <v>2360</v>
      </c>
      <c r="CK8" s="188" t="s">
        <v>2360</v>
      </c>
      <c r="CL8" s="188" t="s">
        <v>3191</v>
      </c>
      <c r="CM8" s="188" t="s">
        <v>3191</v>
      </c>
      <c r="CN8" s="188" t="s">
        <v>3192</v>
      </c>
      <c r="CO8" s="188" t="s">
        <v>3192</v>
      </c>
      <c r="CP8" s="188" t="s">
        <v>3693</v>
      </c>
      <c r="CQ8" s="188" t="s">
        <v>3693</v>
      </c>
      <c r="CR8" s="188" t="s">
        <v>3452</v>
      </c>
      <c r="CS8" s="188" t="s">
        <v>3452</v>
      </c>
      <c r="CT8" s="188" t="s">
        <v>3453</v>
      </c>
      <c r="CU8" s="189" t="s">
        <v>892</v>
      </c>
      <c r="CV8" s="188" t="s">
        <v>892</v>
      </c>
      <c r="CW8" s="188" t="s">
        <v>892</v>
      </c>
      <c r="CX8" s="188" t="s">
        <v>1257</v>
      </c>
      <c r="CY8" s="188" t="s">
        <v>1258</v>
      </c>
      <c r="CZ8" s="188" t="s">
        <v>22</v>
      </c>
      <c r="DA8" s="188" t="s">
        <v>22</v>
      </c>
      <c r="DB8" s="188" t="s">
        <v>38</v>
      </c>
      <c r="DC8" s="188" t="s">
        <v>38</v>
      </c>
      <c r="DD8" s="188" t="s">
        <v>39</v>
      </c>
      <c r="DE8" s="188" t="s">
        <v>39</v>
      </c>
      <c r="DF8" s="188" t="s">
        <v>892</v>
      </c>
      <c r="DG8" s="188" t="s">
        <v>892</v>
      </c>
      <c r="DH8" s="187" t="s">
        <v>3691</v>
      </c>
      <c r="DI8" s="188" t="s">
        <v>3691</v>
      </c>
      <c r="DJ8" s="188" t="s">
        <v>132</v>
      </c>
      <c r="DK8" s="188" t="s">
        <v>132</v>
      </c>
      <c r="DL8" s="188" t="s">
        <v>2290</v>
      </c>
      <c r="DM8" s="188" t="s">
        <v>2290</v>
      </c>
      <c r="DN8" s="188" t="s">
        <v>2290</v>
      </c>
      <c r="DO8" s="188" t="s">
        <v>892</v>
      </c>
      <c r="DP8" s="188" t="s">
        <v>892</v>
      </c>
      <c r="DQ8" s="188" t="s">
        <v>892</v>
      </c>
      <c r="DR8" s="188" t="s">
        <v>892</v>
      </c>
      <c r="DS8" s="189" t="s">
        <v>892</v>
      </c>
      <c r="DT8" s="1432" t="s">
        <v>162</v>
      </c>
    </row>
    <row r="9" spans="1:124" s="186" customFormat="1" ht="8.25">
      <c r="A9" s="739" t="s">
        <v>260</v>
      </c>
      <c r="B9" s="1433" t="s">
        <v>1101</v>
      </c>
      <c r="C9" s="301">
        <v>48</v>
      </c>
      <c r="D9" s="190" t="s">
        <v>3541</v>
      </c>
      <c r="E9" s="191" t="s">
        <v>3541</v>
      </c>
      <c r="F9" s="191" t="s">
        <v>892</v>
      </c>
      <c r="G9" s="191" t="s">
        <v>41</v>
      </c>
      <c r="H9" s="191" t="s">
        <v>41</v>
      </c>
      <c r="I9" s="191" t="s">
        <v>41</v>
      </c>
      <c r="J9" s="191" t="s">
        <v>3542</v>
      </c>
      <c r="K9" s="191" t="s">
        <v>3542</v>
      </c>
      <c r="L9" s="191" t="s">
        <v>892</v>
      </c>
      <c r="M9" s="191" t="s">
        <v>892</v>
      </c>
      <c r="N9" s="191" t="s">
        <v>892</v>
      </c>
      <c r="O9" s="191" t="s">
        <v>892</v>
      </c>
      <c r="P9" s="190" t="s">
        <v>2485</v>
      </c>
      <c r="Q9" s="191" t="s">
        <v>2485</v>
      </c>
      <c r="R9" s="191" t="s">
        <v>892</v>
      </c>
      <c r="S9" s="191" t="s">
        <v>892</v>
      </c>
      <c r="T9" s="191" t="s">
        <v>3543</v>
      </c>
      <c r="U9" s="191" t="s">
        <v>3543</v>
      </c>
      <c r="V9" s="191" t="s">
        <v>892</v>
      </c>
      <c r="W9" s="191" t="s">
        <v>892</v>
      </c>
      <c r="X9" s="191" t="s">
        <v>777</v>
      </c>
      <c r="Y9" s="191" t="s">
        <v>777</v>
      </c>
      <c r="Z9" s="191" t="s">
        <v>2449</v>
      </c>
      <c r="AA9" s="192" t="s">
        <v>2449</v>
      </c>
      <c r="AB9" s="191" t="s">
        <v>2202</v>
      </c>
      <c r="AC9" s="191" t="s">
        <v>2202</v>
      </c>
      <c r="AD9" s="191" t="s">
        <v>2202</v>
      </c>
      <c r="AE9" s="191" t="s">
        <v>2202</v>
      </c>
      <c r="AF9" s="191" t="s">
        <v>2202</v>
      </c>
      <c r="AG9" s="191" t="s">
        <v>2202</v>
      </c>
      <c r="AH9" s="191" t="s">
        <v>2202</v>
      </c>
      <c r="AI9" s="191" t="s">
        <v>2202</v>
      </c>
      <c r="AJ9" s="191" t="s">
        <v>2202</v>
      </c>
      <c r="AK9" s="191" t="s">
        <v>2202</v>
      </c>
      <c r="AL9" s="191" t="s">
        <v>2202</v>
      </c>
      <c r="AM9" s="191" t="s">
        <v>2202</v>
      </c>
      <c r="AN9" s="190" t="s">
        <v>2202</v>
      </c>
      <c r="AO9" s="191" t="s">
        <v>2202</v>
      </c>
      <c r="AP9" s="191" t="s">
        <v>2202</v>
      </c>
      <c r="AQ9" s="191" t="s">
        <v>2202</v>
      </c>
      <c r="AR9" s="191" t="s">
        <v>2202</v>
      </c>
      <c r="AS9" s="191" t="s">
        <v>2202</v>
      </c>
      <c r="AT9" s="191" t="s">
        <v>2202</v>
      </c>
      <c r="AU9" s="191" t="s">
        <v>2202</v>
      </c>
      <c r="AV9" s="191" t="s">
        <v>2202</v>
      </c>
      <c r="AW9" s="191" t="s">
        <v>2202</v>
      </c>
      <c r="AX9" s="191" t="s">
        <v>2202</v>
      </c>
      <c r="AY9" s="192" t="s">
        <v>2202</v>
      </c>
      <c r="AZ9" s="191" t="s">
        <v>2145</v>
      </c>
      <c r="BA9" s="191" t="s">
        <v>2145</v>
      </c>
      <c r="BB9" s="191" t="s">
        <v>2145</v>
      </c>
      <c r="BC9" s="191" t="s">
        <v>2145</v>
      </c>
      <c r="BD9" s="191" t="s">
        <v>2145</v>
      </c>
      <c r="BE9" s="191" t="s">
        <v>2145</v>
      </c>
      <c r="BF9" s="191" t="s">
        <v>2145</v>
      </c>
      <c r="BG9" s="191" t="s">
        <v>2145</v>
      </c>
      <c r="BH9" s="191" t="s">
        <v>2145</v>
      </c>
      <c r="BI9" s="191" t="s">
        <v>2145</v>
      </c>
      <c r="BJ9" s="191" t="s">
        <v>2145</v>
      </c>
      <c r="BK9" s="191" t="s">
        <v>2145</v>
      </c>
      <c r="BL9" s="190" t="s">
        <v>3541</v>
      </c>
      <c r="BM9" s="191" t="s">
        <v>3541</v>
      </c>
      <c r="BN9" s="191" t="s">
        <v>892</v>
      </c>
      <c r="BO9" s="191" t="s">
        <v>41</v>
      </c>
      <c r="BP9" s="191" t="s">
        <v>41</v>
      </c>
      <c r="BQ9" s="191" t="s">
        <v>41</v>
      </c>
      <c r="BR9" s="191" t="s">
        <v>3542</v>
      </c>
      <c r="BS9" s="191" t="s">
        <v>3542</v>
      </c>
      <c r="BT9" s="191" t="s">
        <v>892</v>
      </c>
      <c r="BU9" s="191" t="s">
        <v>892</v>
      </c>
      <c r="BV9" s="191" t="s">
        <v>892</v>
      </c>
      <c r="BW9" s="192" t="s">
        <v>892</v>
      </c>
      <c r="BX9" s="191" t="s">
        <v>2486</v>
      </c>
      <c r="BY9" s="191" t="s">
        <v>2486</v>
      </c>
      <c r="BZ9" s="191" t="s">
        <v>892</v>
      </c>
      <c r="CA9" s="191" t="s">
        <v>892</v>
      </c>
      <c r="CB9" s="191" t="s">
        <v>3543</v>
      </c>
      <c r="CC9" s="191" t="s">
        <v>3543</v>
      </c>
      <c r="CD9" s="191" t="s">
        <v>58</v>
      </c>
      <c r="CE9" s="191" t="s">
        <v>58</v>
      </c>
      <c r="CF9" s="191" t="s">
        <v>777</v>
      </c>
      <c r="CG9" s="191" t="s">
        <v>777</v>
      </c>
      <c r="CH9" s="191" t="s">
        <v>2449</v>
      </c>
      <c r="CI9" s="191" t="s">
        <v>2449</v>
      </c>
      <c r="CJ9" s="190" t="s">
        <v>2202</v>
      </c>
      <c r="CK9" s="191" t="s">
        <v>2202</v>
      </c>
      <c r="CL9" s="191" t="s">
        <v>2202</v>
      </c>
      <c r="CM9" s="191" t="s">
        <v>2202</v>
      </c>
      <c r="CN9" s="191" t="s">
        <v>2202</v>
      </c>
      <c r="CO9" s="191" t="s">
        <v>2202</v>
      </c>
      <c r="CP9" s="191" t="s">
        <v>2202</v>
      </c>
      <c r="CQ9" s="191" t="s">
        <v>2202</v>
      </c>
      <c r="CR9" s="191" t="s">
        <v>2202</v>
      </c>
      <c r="CS9" s="191" t="s">
        <v>2202</v>
      </c>
      <c r="CT9" s="191" t="s">
        <v>2202</v>
      </c>
      <c r="CU9" s="192" t="s">
        <v>2202</v>
      </c>
      <c r="CV9" s="191" t="s">
        <v>2202</v>
      </c>
      <c r="CW9" s="191" t="s">
        <v>2202</v>
      </c>
      <c r="CX9" s="191" t="s">
        <v>2202</v>
      </c>
      <c r="CY9" s="191" t="s">
        <v>2202</v>
      </c>
      <c r="CZ9" s="191" t="s">
        <v>2202</v>
      </c>
      <c r="DA9" s="191" t="s">
        <v>2202</v>
      </c>
      <c r="DB9" s="191" t="s">
        <v>2202</v>
      </c>
      <c r="DC9" s="191" t="s">
        <v>2202</v>
      </c>
      <c r="DD9" s="191" t="s">
        <v>2202</v>
      </c>
      <c r="DE9" s="191" t="s">
        <v>2202</v>
      </c>
      <c r="DF9" s="191" t="s">
        <v>2202</v>
      </c>
      <c r="DG9" s="191" t="s">
        <v>2202</v>
      </c>
      <c r="DH9" s="190" t="s">
        <v>2145</v>
      </c>
      <c r="DI9" s="191" t="s">
        <v>2145</v>
      </c>
      <c r="DJ9" s="191" t="s">
        <v>2145</v>
      </c>
      <c r="DK9" s="191" t="s">
        <v>2145</v>
      </c>
      <c r="DL9" s="191" t="s">
        <v>2145</v>
      </c>
      <c r="DM9" s="191" t="s">
        <v>2145</v>
      </c>
      <c r="DN9" s="191" t="s">
        <v>2145</v>
      </c>
      <c r="DO9" s="191" t="s">
        <v>2145</v>
      </c>
      <c r="DP9" s="191" t="s">
        <v>2145</v>
      </c>
      <c r="DQ9" s="191" t="s">
        <v>2145</v>
      </c>
      <c r="DR9" s="191" t="s">
        <v>2145</v>
      </c>
      <c r="DS9" s="192" t="s">
        <v>2145</v>
      </c>
      <c r="DT9" s="1433" t="s">
        <v>547</v>
      </c>
    </row>
    <row r="10" spans="1:124" s="186" customFormat="1" ht="8.25">
      <c r="A10" s="736" t="s">
        <v>260</v>
      </c>
      <c r="B10" s="1429" t="s">
        <v>1113</v>
      </c>
      <c r="C10" s="196">
        <v>35</v>
      </c>
      <c r="D10" s="187" t="s">
        <v>3193</v>
      </c>
      <c r="E10" s="188" t="s">
        <v>3193</v>
      </c>
      <c r="F10" s="188" t="s">
        <v>3315</v>
      </c>
      <c r="G10" s="188" t="s">
        <v>3315</v>
      </c>
      <c r="H10" s="188" t="s">
        <v>2769</v>
      </c>
      <c r="I10" s="188" t="s">
        <v>2769</v>
      </c>
      <c r="J10" s="188" t="s">
        <v>3211</v>
      </c>
      <c r="K10" s="188" t="s">
        <v>3211</v>
      </c>
      <c r="L10" s="188" t="s">
        <v>46</v>
      </c>
      <c r="M10" s="188" t="s">
        <v>892</v>
      </c>
      <c r="N10" s="188" t="s">
        <v>892</v>
      </c>
      <c r="O10" s="188" t="s">
        <v>892</v>
      </c>
      <c r="P10" s="187" t="s">
        <v>3544</v>
      </c>
      <c r="Q10" s="188" t="s">
        <v>3544</v>
      </c>
      <c r="R10" s="188" t="s">
        <v>134</v>
      </c>
      <c r="S10" s="188" t="s">
        <v>134</v>
      </c>
      <c r="T10" s="188" t="s">
        <v>60</v>
      </c>
      <c r="U10" s="188" t="s">
        <v>60</v>
      </c>
      <c r="V10" s="188" t="s">
        <v>758</v>
      </c>
      <c r="W10" s="188" t="s">
        <v>758</v>
      </c>
      <c r="X10" s="188" t="s">
        <v>758</v>
      </c>
      <c r="Y10" s="188" t="s">
        <v>892</v>
      </c>
      <c r="Z10" s="188" t="s">
        <v>892</v>
      </c>
      <c r="AA10" s="189" t="s">
        <v>892</v>
      </c>
      <c r="AB10" s="188" t="s">
        <v>3211</v>
      </c>
      <c r="AC10" s="188" t="s">
        <v>3211</v>
      </c>
      <c r="AD10" s="188" t="s">
        <v>33</v>
      </c>
      <c r="AE10" s="188" t="s">
        <v>33</v>
      </c>
      <c r="AF10" s="188" t="s">
        <v>121</v>
      </c>
      <c r="AG10" s="188" t="s">
        <v>121</v>
      </c>
      <c r="AH10" s="188" t="s">
        <v>121</v>
      </c>
      <c r="AI10" s="188" t="s">
        <v>892</v>
      </c>
      <c r="AJ10" s="188" t="s">
        <v>892</v>
      </c>
      <c r="AK10" s="188" t="s">
        <v>892</v>
      </c>
      <c r="AL10" s="188" t="s">
        <v>892</v>
      </c>
      <c r="AM10" s="188" t="s">
        <v>892</v>
      </c>
      <c r="AN10" s="187" t="s">
        <v>43</v>
      </c>
      <c r="AO10" s="188" t="s">
        <v>43</v>
      </c>
      <c r="AP10" s="188" t="s">
        <v>3206</v>
      </c>
      <c r="AQ10" s="188" t="s">
        <v>3206</v>
      </c>
      <c r="AR10" s="188" t="s">
        <v>37</v>
      </c>
      <c r="AS10" s="188" t="s">
        <v>37</v>
      </c>
      <c r="AT10" s="188" t="s">
        <v>2487</v>
      </c>
      <c r="AU10" s="188" t="s">
        <v>2487</v>
      </c>
      <c r="AV10" s="188" t="s">
        <v>2699</v>
      </c>
      <c r="AW10" s="188" t="s">
        <v>2699</v>
      </c>
      <c r="AX10" s="188" t="s">
        <v>892</v>
      </c>
      <c r="AY10" s="189" t="s">
        <v>892</v>
      </c>
      <c r="AZ10" s="188" t="s">
        <v>3195</v>
      </c>
      <c r="BA10" s="188" t="s">
        <v>3195</v>
      </c>
      <c r="BB10" s="188" t="s">
        <v>45</v>
      </c>
      <c r="BC10" s="188" t="s">
        <v>45</v>
      </c>
      <c r="BD10" s="188" t="s">
        <v>3195</v>
      </c>
      <c r="BE10" s="188" t="s">
        <v>3195</v>
      </c>
      <c r="BF10" s="188" t="s">
        <v>892</v>
      </c>
      <c r="BG10" s="188" t="s">
        <v>892</v>
      </c>
      <c r="BH10" s="188" t="s">
        <v>892</v>
      </c>
      <c r="BI10" s="188" t="s">
        <v>892</v>
      </c>
      <c r="BJ10" s="188" t="s">
        <v>892</v>
      </c>
      <c r="BK10" s="188" t="s">
        <v>892</v>
      </c>
      <c r="BL10" s="187" t="s">
        <v>3193</v>
      </c>
      <c r="BM10" s="188" t="s">
        <v>3193</v>
      </c>
      <c r="BN10" s="188" t="s">
        <v>3315</v>
      </c>
      <c r="BO10" s="188" t="s">
        <v>3315</v>
      </c>
      <c r="BP10" s="188" t="s">
        <v>2769</v>
      </c>
      <c r="BQ10" s="188" t="s">
        <v>2769</v>
      </c>
      <c r="BR10" s="188" t="s">
        <v>3211</v>
      </c>
      <c r="BS10" s="188" t="s">
        <v>3211</v>
      </c>
      <c r="BT10" s="188" t="s">
        <v>46</v>
      </c>
      <c r="BU10" s="188" t="s">
        <v>892</v>
      </c>
      <c r="BV10" s="188" t="s">
        <v>892</v>
      </c>
      <c r="BW10" s="189" t="s">
        <v>892</v>
      </c>
      <c r="BX10" s="188" t="s">
        <v>3544</v>
      </c>
      <c r="BY10" s="188" t="s">
        <v>3544</v>
      </c>
      <c r="BZ10" s="188" t="s">
        <v>134</v>
      </c>
      <c r="CA10" s="188" t="s">
        <v>134</v>
      </c>
      <c r="CB10" s="188" t="s">
        <v>60</v>
      </c>
      <c r="CC10" s="188" t="s">
        <v>60</v>
      </c>
      <c r="CD10" s="188" t="s">
        <v>758</v>
      </c>
      <c r="CE10" s="188" t="s">
        <v>758</v>
      </c>
      <c r="CF10" s="188" t="s">
        <v>758</v>
      </c>
      <c r="CG10" s="188" t="s">
        <v>892</v>
      </c>
      <c r="CH10" s="188" t="s">
        <v>892</v>
      </c>
      <c r="CI10" s="188" t="s">
        <v>892</v>
      </c>
      <c r="CJ10" s="187" t="s">
        <v>3193</v>
      </c>
      <c r="CK10" s="188" t="s">
        <v>3193</v>
      </c>
      <c r="CL10" s="188" t="s">
        <v>33</v>
      </c>
      <c r="CM10" s="188" t="s">
        <v>33</v>
      </c>
      <c r="CN10" s="188" t="s">
        <v>121</v>
      </c>
      <c r="CO10" s="188" t="s">
        <v>121</v>
      </c>
      <c r="CP10" s="188" t="s">
        <v>121</v>
      </c>
      <c r="CQ10" s="188" t="s">
        <v>892</v>
      </c>
      <c r="CR10" s="188" t="s">
        <v>3315</v>
      </c>
      <c r="CS10" s="188" t="s">
        <v>3315</v>
      </c>
      <c r="CT10" s="188" t="s">
        <v>892</v>
      </c>
      <c r="CU10" s="189" t="s">
        <v>892</v>
      </c>
      <c r="CV10" s="188" t="s">
        <v>43</v>
      </c>
      <c r="CW10" s="188" t="s">
        <v>43</v>
      </c>
      <c r="CX10" s="188" t="s">
        <v>3206</v>
      </c>
      <c r="CY10" s="188" t="s">
        <v>3206</v>
      </c>
      <c r="CZ10" s="188" t="s">
        <v>40</v>
      </c>
      <c r="DA10" s="188" t="s">
        <v>40</v>
      </c>
      <c r="DB10" s="188" t="s">
        <v>2487</v>
      </c>
      <c r="DC10" s="188" t="s">
        <v>2487</v>
      </c>
      <c r="DD10" s="188" t="s">
        <v>2699</v>
      </c>
      <c r="DE10" s="188" t="s">
        <v>2699</v>
      </c>
      <c r="DF10" s="188" t="s">
        <v>892</v>
      </c>
      <c r="DG10" s="188" t="s">
        <v>892</v>
      </c>
      <c r="DH10" s="187" t="s">
        <v>3195</v>
      </c>
      <c r="DI10" s="188" t="s">
        <v>3195</v>
      </c>
      <c r="DJ10" s="188" t="s">
        <v>45</v>
      </c>
      <c r="DK10" s="188" t="s">
        <v>45</v>
      </c>
      <c r="DL10" s="188" t="s">
        <v>3195</v>
      </c>
      <c r="DM10" s="188" t="s">
        <v>3195</v>
      </c>
      <c r="DN10" s="188" t="s">
        <v>892</v>
      </c>
      <c r="DO10" s="188" t="s">
        <v>892</v>
      </c>
      <c r="DP10" s="188" t="s">
        <v>892</v>
      </c>
      <c r="DQ10" s="188" t="s">
        <v>892</v>
      </c>
      <c r="DR10" s="188" t="s">
        <v>892</v>
      </c>
      <c r="DS10" s="189" t="s">
        <v>892</v>
      </c>
      <c r="DT10" s="1429" t="s">
        <v>1437</v>
      </c>
    </row>
    <row r="11" spans="1:124" s="186" customFormat="1" ht="8.25">
      <c r="A11" s="739" t="s">
        <v>260</v>
      </c>
      <c r="B11" s="1433" t="s">
        <v>1106</v>
      </c>
      <c r="C11" s="301">
        <v>32</v>
      </c>
      <c r="D11" s="197" t="s">
        <v>3196</v>
      </c>
      <c r="E11" s="198" t="s">
        <v>3196</v>
      </c>
      <c r="F11" s="198" t="s">
        <v>3197</v>
      </c>
      <c r="G11" s="198" t="s">
        <v>3197</v>
      </c>
      <c r="H11" s="198" t="s">
        <v>3205</v>
      </c>
      <c r="I11" s="198" t="s">
        <v>3205</v>
      </c>
      <c r="J11" s="198" t="s">
        <v>3194</v>
      </c>
      <c r="K11" s="198" t="s">
        <v>3194</v>
      </c>
      <c r="L11" s="198" t="s">
        <v>46</v>
      </c>
      <c r="M11" s="198" t="s">
        <v>892</v>
      </c>
      <c r="N11" s="198" t="s">
        <v>892</v>
      </c>
      <c r="O11" s="199" t="s">
        <v>892</v>
      </c>
      <c r="P11" s="197" t="s">
        <v>482</v>
      </c>
      <c r="Q11" s="198" t="s">
        <v>482</v>
      </c>
      <c r="R11" s="198" t="s">
        <v>2328</v>
      </c>
      <c r="S11" s="198" t="s">
        <v>2328</v>
      </c>
      <c r="T11" s="198" t="s">
        <v>42</v>
      </c>
      <c r="U11" s="198" t="s">
        <v>42</v>
      </c>
      <c r="V11" s="198" t="s">
        <v>892</v>
      </c>
      <c r="W11" s="198" t="s">
        <v>892</v>
      </c>
      <c r="X11" s="198" t="s">
        <v>3545</v>
      </c>
      <c r="Y11" s="198" t="s">
        <v>3545</v>
      </c>
      <c r="Z11" s="198" t="s">
        <v>892</v>
      </c>
      <c r="AA11" s="199" t="s">
        <v>892</v>
      </c>
      <c r="AB11" s="198" t="s">
        <v>3194</v>
      </c>
      <c r="AC11" s="198" t="s">
        <v>3194</v>
      </c>
      <c r="AD11" s="198" t="s">
        <v>2194</v>
      </c>
      <c r="AE11" s="198" t="s">
        <v>2194</v>
      </c>
      <c r="AF11" s="198" t="s">
        <v>3566</v>
      </c>
      <c r="AG11" s="198" t="s">
        <v>3566</v>
      </c>
      <c r="AH11" s="198" t="s">
        <v>2330</v>
      </c>
      <c r="AI11" s="198" t="s">
        <v>2330</v>
      </c>
      <c r="AJ11" s="198" t="s">
        <v>892</v>
      </c>
      <c r="AK11" s="198" t="s">
        <v>892</v>
      </c>
      <c r="AL11" s="198" t="s">
        <v>892</v>
      </c>
      <c r="AM11" s="198" t="s">
        <v>892</v>
      </c>
      <c r="AN11" s="197" t="s">
        <v>3199</v>
      </c>
      <c r="AO11" s="198" t="s">
        <v>3200</v>
      </c>
      <c r="AP11" s="198" t="s">
        <v>3206</v>
      </c>
      <c r="AQ11" s="198" t="s">
        <v>3206</v>
      </c>
      <c r="AR11" s="198" t="s">
        <v>2300</v>
      </c>
      <c r="AS11" s="198" t="s">
        <v>2300</v>
      </c>
      <c r="AT11" s="198" t="s">
        <v>892</v>
      </c>
      <c r="AU11" s="198" t="s">
        <v>892</v>
      </c>
      <c r="AV11" s="198" t="s">
        <v>892</v>
      </c>
      <c r="AW11" s="198" t="s">
        <v>892</v>
      </c>
      <c r="AX11" s="198" t="s">
        <v>892</v>
      </c>
      <c r="AY11" s="199" t="s">
        <v>892</v>
      </c>
      <c r="AZ11" s="198" t="s">
        <v>3195</v>
      </c>
      <c r="BA11" s="198" t="s">
        <v>3195</v>
      </c>
      <c r="BB11" s="198" t="s">
        <v>2477</v>
      </c>
      <c r="BC11" s="198" t="s">
        <v>2477</v>
      </c>
      <c r="BD11" s="198" t="s">
        <v>3195</v>
      </c>
      <c r="BE11" s="198" t="s">
        <v>3195</v>
      </c>
      <c r="BF11" s="198" t="s">
        <v>892</v>
      </c>
      <c r="BG11" s="198" t="s">
        <v>892</v>
      </c>
      <c r="BH11" s="198" t="s">
        <v>892</v>
      </c>
      <c r="BI11" s="198" t="s">
        <v>892</v>
      </c>
      <c r="BJ11" s="198" t="s">
        <v>892</v>
      </c>
      <c r="BK11" s="198" t="s">
        <v>892</v>
      </c>
      <c r="BL11" s="197" t="s">
        <v>3196</v>
      </c>
      <c r="BM11" s="198" t="s">
        <v>3196</v>
      </c>
      <c r="BN11" s="198" t="s">
        <v>3197</v>
      </c>
      <c r="BO11" s="198" t="s">
        <v>3197</v>
      </c>
      <c r="BP11" s="198" t="s">
        <v>3205</v>
      </c>
      <c r="BQ11" s="198" t="s">
        <v>3205</v>
      </c>
      <c r="BR11" s="198" t="s">
        <v>3194</v>
      </c>
      <c r="BS11" s="198" t="s">
        <v>3194</v>
      </c>
      <c r="BT11" s="198" t="s">
        <v>46</v>
      </c>
      <c r="BU11" s="198" t="s">
        <v>892</v>
      </c>
      <c r="BV11" s="198" t="s">
        <v>892</v>
      </c>
      <c r="BW11" s="199" t="s">
        <v>892</v>
      </c>
      <c r="BX11" s="198" t="s">
        <v>482</v>
      </c>
      <c r="BY11" s="198" t="s">
        <v>482</v>
      </c>
      <c r="BZ11" s="198" t="s">
        <v>2328</v>
      </c>
      <c r="CA11" s="198" t="s">
        <v>2328</v>
      </c>
      <c r="CB11" s="198" t="s">
        <v>42</v>
      </c>
      <c r="CC11" s="198" t="s">
        <v>42</v>
      </c>
      <c r="CD11" s="198" t="s">
        <v>2489</v>
      </c>
      <c r="CE11" s="198" t="s">
        <v>2489</v>
      </c>
      <c r="CF11" s="198" t="s">
        <v>3545</v>
      </c>
      <c r="CG11" s="198" t="s">
        <v>3545</v>
      </c>
      <c r="CH11" s="198" t="s">
        <v>892</v>
      </c>
      <c r="CI11" s="198" t="s">
        <v>892</v>
      </c>
      <c r="CJ11" s="197" t="s">
        <v>3196</v>
      </c>
      <c r="CK11" s="198" t="s">
        <v>3196</v>
      </c>
      <c r="CL11" s="198" t="s">
        <v>2194</v>
      </c>
      <c r="CM11" s="198" t="s">
        <v>2194</v>
      </c>
      <c r="CN11" s="198" t="s">
        <v>3566</v>
      </c>
      <c r="CO11" s="198" t="s">
        <v>3566</v>
      </c>
      <c r="CP11" s="198" t="s">
        <v>2330</v>
      </c>
      <c r="CQ11" s="198" t="s">
        <v>2330</v>
      </c>
      <c r="CR11" s="198" t="s">
        <v>3197</v>
      </c>
      <c r="CS11" s="198" t="s">
        <v>3197</v>
      </c>
      <c r="CT11" s="198" t="s">
        <v>892</v>
      </c>
      <c r="CU11" s="199" t="s">
        <v>892</v>
      </c>
      <c r="CV11" s="198" t="s">
        <v>3199</v>
      </c>
      <c r="CW11" s="198" t="s">
        <v>3200</v>
      </c>
      <c r="CX11" s="198" t="s">
        <v>3206</v>
      </c>
      <c r="CY11" s="198" t="s">
        <v>3206</v>
      </c>
      <c r="CZ11" s="198" t="s">
        <v>2300</v>
      </c>
      <c r="DA11" s="198" t="s">
        <v>2300</v>
      </c>
      <c r="DB11" s="198" t="s">
        <v>892</v>
      </c>
      <c r="DC11" s="198" t="s">
        <v>892</v>
      </c>
      <c r="DD11" s="198" t="s">
        <v>892</v>
      </c>
      <c r="DE11" s="198" t="s">
        <v>892</v>
      </c>
      <c r="DF11" s="198" t="s">
        <v>892</v>
      </c>
      <c r="DG11" s="198" t="s">
        <v>892</v>
      </c>
      <c r="DH11" s="197" t="s">
        <v>3195</v>
      </c>
      <c r="DI11" s="198" t="s">
        <v>3195</v>
      </c>
      <c r="DJ11" s="198" t="s">
        <v>2477</v>
      </c>
      <c r="DK11" s="198" t="s">
        <v>2477</v>
      </c>
      <c r="DL11" s="198" t="s">
        <v>3195</v>
      </c>
      <c r="DM11" s="198" t="s">
        <v>3195</v>
      </c>
      <c r="DN11" s="198" t="s">
        <v>892</v>
      </c>
      <c r="DO11" s="198" t="s">
        <v>892</v>
      </c>
      <c r="DP11" s="198" t="s">
        <v>892</v>
      </c>
      <c r="DQ11" s="198" t="s">
        <v>892</v>
      </c>
      <c r="DR11" s="198" t="s">
        <v>892</v>
      </c>
      <c r="DS11" s="199" t="s">
        <v>892</v>
      </c>
      <c r="DT11" s="1433" t="s">
        <v>2075</v>
      </c>
    </row>
    <row r="12" spans="1:124" s="186" customFormat="1" ht="8.25">
      <c r="A12" s="739" t="s">
        <v>260</v>
      </c>
      <c r="B12" s="1433" t="s">
        <v>1116</v>
      </c>
      <c r="C12" s="301">
        <v>32</v>
      </c>
      <c r="D12" s="197" t="s">
        <v>3201</v>
      </c>
      <c r="E12" s="198" t="s">
        <v>3201</v>
      </c>
      <c r="F12" s="198" t="s">
        <v>3316</v>
      </c>
      <c r="G12" s="198" t="s">
        <v>3316</v>
      </c>
      <c r="H12" s="198" t="s">
        <v>3212</v>
      </c>
      <c r="I12" s="198" t="s">
        <v>3212</v>
      </c>
      <c r="J12" s="198" t="s">
        <v>3198</v>
      </c>
      <c r="K12" s="355" t="s">
        <v>3198</v>
      </c>
      <c r="L12" s="198" t="s">
        <v>50</v>
      </c>
      <c r="M12" s="198" t="s">
        <v>892</v>
      </c>
      <c r="N12" s="198" t="s">
        <v>892</v>
      </c>
      <c r="O12" s="199" t="s">
        <v>892</v>
      </c>
      <c r="P12" s="197" t="s">
        <v>3203</v>
      </c>
      <c r="Q12" s="198" t="s">
        <v>3203</v>
      </c>
      <c r="R12" s="198" t="s">
        <v>2787</v>
      </c>
      <c r="S12" s="198" t="s">
        <v>2788</v>
      </c>
      <c r="T12" s="198" t="s">
        <v>2789</v>
      </c>
      <c r="U12" s="198" t="s">
        <v>2790</v>
      </c>
      <c r="V12" s="198" t="s">
        <v>892</v>
      </c>
      <c r="W12" s="198" t="s">
        <v>892</v>
      </c>
      <c r="X12" s="198" t="s">
        <v>2791</v>
      </c>
      <c r="Y12" s="198" t="s">
        <v>2791</v>
      </c>
      <c r="Z12" s="198" t="s">
        <v>892</v>
      </c>
      <c r="AA12" s="199" t="s">
        <v>892</v>
      </c>
      <c r="AB12" s="198" t="s">
        <v>3198</v>
      </c>
      <c r="AC12" s="198" t="s">
        <v>3198</v>
      </c>
      <c r="AD12" s="198" t="s">
        <v>2299</v>
      </c>
      <c r="AE12" s="198" t="s">
        <v>2299</v>
      </c>
      <c r="AF12" s="198" t="s">
        <v>3213</v>
      </c>
      <c r="AG12" s="198" t="s">
        <v>3213</v>
      </c>
      <c r="AH12" s="198" t="s">
        <v>3214</v>
      </c>
      <c r="AI12" s="198" t="s">
        <v>3214</v>
      </c>
      <c r="AJ12" s="198" t="s">
        <v>892</v>
      </c>
      <c r="AK12" s="198" t="s">
        <v>892</v>
      </c>
      <c r="AL12" s="198" t="s">
        <v>892</v>
      </c>
      <c r="AM12" s="198" t="s">
        <v>892</v>
      </c>
      <c r="AN12" s="197" t="s">
        <v>52</v>
      </c>
      <c r="AO12" s="198" t="s">
        <v>52</v>
      </c>
      <c r="AP12" s="198" t="s">
        <v>3206</v>
      </c>
      <c r="AQ12" s="198" t="s">
        <v>3206</v>
      </c>
      <c r="AR12" s="198" t="s">
        <v>892</v>
      </c>
      <c r="AS12" s="198" t="s">
        <v>892</v>
      </c>
      <c r="AT12" s="198" t="s">
        <v>3207</v>
      </c>
      <c r="AU12" s="198" t="s">
        <v>3207</v>
      </c>
      <c r="AV12" s="198" t="s">
        <v>892</v>
      </c>
      <c r="AW12" s="198" t="s">
        <v>892</v>
      </c>
      <c r="AX12" s="198" t="s">
        <v>892</v>
      </c>
      <c r="AY12" s="199" t="s">
        <v>892</v>
      </c>
      <c r="AZ12" s="198" t="s">
        <v>3195</v>
      </c>
      <c r="BA12" s="198" t="s">
        <v>3195</v>
      </c>
      <c r="BB12" s="198" t="s">
        <v>2476</v>
      </c>
      <c r="BC12" s="198" t="s">
        <v>2476</v>
      </c>
      <c r="BD12" s="198" t="s">
        <v>3195</v>
      </c>
      <c r="BE12" s="198" t="s">
        <v>3195</v>
      </c>
      <c r="BF12" s="198" t="s">
        <v>892</v>
      </c>
      <c r="BG12" s="198" t="s">
        <v>892</v>
      </c>
      <c r="BH12" s="198" t="s">
        <v>892</v>
      </c>
      <c r="BI12" s="198" t="s">
        <v>892</v>
      </c>
      <c r="BJ12" s="198" t="s">
        <v>892</v>
      </c>
      <c r="BK12" s="198" t="s">
        <v>892</v>
      </c>
      <c r="BL12" s="197" t="s">
        <v>3201</v>
      </c>
      <c r="BM12" s="198" t="s">
        <v>3201</v>
      </c>
      <c r="BN12" s="198" t="s">
        <v>3316</v>
      </c>
      <c r="BO12" s="198" t="s">
        <v>3316</v>
      </c>
      <c r="BP12" s="198" t="s">
        <v>3212</v>
      </c>
      <c r="BQ12" s="198" t="s">
        <v>3212</v>
      </c>
      <c r="BR12" s="198" t="s">
        <v>3198</v>
      </c>
      <c r="BS12" s="198" t="s">
        <v>3198</v>
      </c>
      <c r="BT12" s="198" t="s">
        <v>50</v>
      </c>
      <c r="BU12" s="198" t="s">
        <v>892</v>
      </c>
      <c r="BV12" s="198" t="s">
        <v>892</v>
      </c>
      <c r="BW12" s="199" t="s">
        <v>892</v>
      </c>
      <c r="BX12" s="198" t="s">
        <v>3203</v>
      </c>
      <c r="BY12" s="198" t="s">
        <v>3203</v>
      </c>
      <c r="BZ12" s="198" t="s">
        <v>2787</v>
      </c>
      <c r="CA12" s="198" t="s">
        <v>2788</v>
      </c>
      <c r="CB12" s="198" t="s">
        <v>2789</v>
      </c>
      <c r="CC12" s="198" t="s">
        <v>2790</v>
      </c>
      <c r="CD12" s="198" t="s">
        <v>892</v>
      </c>
      <c r="CE12" s="198" t="s">
        <v>892</v>
      </c>
      <c r="CF12" s="198" t="s">
        <v>2791</v>
      </c>
      <c r="CG12" s="198" t="s">
        <v>2791</v>
      </c>
      <c r="CH12" s="198" t="s">
        <v>892</v>
      </c>
      <c r="CI12" s="198" t="s">
        <v>892</v>
      </c>
      <c r="CJ12" s="197" t="s">
        <v>3201</v>
      </c>
      <c r="CK12" s="198" t="s">
        <v>3201</v>
      </c>
      <c r="CL12" s="198" t="s">
        <v>2299</v>
      </c>
      <c r="CM12" s="198" t="s">
        <v>2299</v>
      </c>
      <c r="CN12" s="198" t="s">
        <v>3213</v>
      </c>
      <c r="CO12" s="198" t="s">
        <v>3213</v>
      </c>
      <c r="CP12" s="198" t="s">
        <v>3214</v>
      </c>
      <c r="CQ12" s="198" t="s">
        <v>3214</v>
      </c>
      <c r="CR12" s="198" t="s">
        <v>3316</v>
      </c>
      <c r="CS12" s="198" t="s">
        <v>3316</v>
      </c>
      <c r="CT12" s="198" t="s">
        <v>892</v>
      </c>
      <c r="CU12" s="199" t="s">
        <v>892</v>
      </c>
      <c r="CV12" s="198" t="s">
        <v>52</v>
      </c>
      <c r="CW12" s="198" t="s">
        <v>52</v>
      </c>
      <c r="CX12" s="198" t="s">
        <v>3206</v>
      </c>
      <c r="CY12" s="198" t="s">
        <v>3206</v>
      </c>
      <c r="CZ12" s="198" t="s">
        <v>892</v>
      </c>
      <c r="DA12" s="198" t="s">
        <v>892</v>
      </c>
      <c r="DB12" s="198" t="s">
        <v>3207</v>
      </c>
      <c r="DC12" s="198" t="s">
        <v>3207</v>
      </c>
      <c r="DD12" s="198" t="s">
        <v>892</v>
      </c>
      <c r="DE12" s="198" t="s">
        <v>892</v>
      </c>
      <c r="DF12" s="198" t="s">
        <v>892</v>
      </c>
      <c r="DG12" s="198" t="s">
        <v>892</v>
      </c>
      <c r="DH12" s="197" t="s">
        <v>3195</v>
      </c>
      <c r="DI12" s="198" t="s">
        <v>3195</v>
      </c>
      <c r="DJ12" s="198" t="s">
        <v>2476</v>
      </c>
      <c r="DK12" s="198" t="s">
        <v>2476</v>
      </c>
      <c r="DL12" s="198" t="s">
        <v>3195</v>
      </c>
      <c r="DM12" s="198" t="s">
        <v>3195</v>
      </c>
      <c r="DN12" s="188" t="s">
        <v>892</v>
      </c>
      <c r="DO12" s="188" t="s">
        <v>892</v>
      </c>
      <c r="DP12" s="188" t="s">
        <v>892</v>
      </c>
      <c r="DQ12" s="198" t="s">
        <v>892</v>
      </c>
      <c r="DR12" s="198" t="s">
        <v>892</v>
      </c>
      <c r="DS12" s="199" t="s">
        <v>892</v>
      </c>
      <c r="DT12" s="1433" t="s">
        <v>1133</v>
      </c>
    </row>
    <row r="13" spans="1:124" s="186" customFormat="1" ht="8.25">
      <c r="A13" s="739" t="s">
        <v>260</v>
      </c>
      <c r="B13" s="1433" t="s">
        <v>1111</v>
      </c>
      <c r="C13" s="301">
        <v>32</v>
      </c>
      <c r="D13" s="187" t="s">
        <v>3208</v>
      </c>
      <c r="E13" s="188" t="s">
        <v>3208</v>
      </c>
      <c r="F13" s="188" t="s">
        <v>3317</v>
      </c>
      <c r="G13" s="188" t="s">
        <v>3317</v>
      </c>
      <c r="H13" s="188" t="s">
        <v>59</v>
      </c>
      <c r="I13" s="188" t="s">
        <v>59</v>
      </c>
      <c r="J13" s="188" t="s">
        <v>3202</v>
      </c>
      <c r="K13" s="188" t="s">
        <v>3202</v>
      </c>
      <c r="L13" s="188" t="s">
        <v>50</v>
      </c>
      <c r="M13" s="188" t="s">
        <v>892</v>
      </c>
      <c r="N13" s="188" t="s">
        <v>892</v>
      </c>
      <c r="O13" s="189" t="s">
        <v>892</v>
      </c>
      <c r="P13" s="187" t="s">
        <v>56</v>
      </c>
      <c r="Q13" s="188" t="s">
        <v>56</v>
      </c>
      <c r="R13" s="188" t="s">
        <v>892</v>
      </c>
      <c r="S13" s="188" t="s">
        <v>892</v>
      </c>
      <c r="T13" s="188" t="s">
        <v>2774</v>
      </c>
      <c r="U13" s="188" t="s">
        <v>2774</v>
      </c>
      <c r="V13" s="188" t="s">
        <v>892</v>
      </c>
      <c r="W13" s="188" t="s">
        <v>35</v>
      </c>
      <c r="X13" s="188" t="s">
        <v>35</v>
      </c>
      <c r="Y13" s="188" t="s">
        <v>34</v>
      </c>
      <c r="Z13" s="188" t="s">
        <v>34</v>
      </c>
      <c r="AA13" s="189" t="s">
        <v>892</v>
      </c>
      <c r="AB13" s="188" t="s">
        <v>3202</v>
      </c>
      <c r="AC13" s="188" t="s">
        <v>3202</v>
      </c>
      <c r="AD13" s="188" t="s">
        <v>1214</v>
      </c>
      <c r="AE13" s="188" t="s">
        <v>1214</v>
      </c>
      <c r="AF13" s="188" t="s">
        <v>2516</v>
      </c>
      <c r="AG13" s="188" t="s">
        <v>2516</v>
      </c>
      <c r="AH13" s="188" t="s">
        <v>48</v>
      </c>
      <c r="AI13" s="188" t="s">
        <v>48</v>
      </c>
      <c r="AJ13" s="188" t="s">
        <v>892</v>
      </c>
      <c r="AK13" s="188" t="s">
        <v>892</v>
      </c>
      <c r="AL13" s="188" t="s">
        <v>892</v>
      </c>
      <c r="AM13" s="188" t="s">
        <v>892</v>
      </c>
      <c r="AN13" s="187" t="s">
        <v>703</v>
      </c>
      <c r="AO13" s="188" t="s">
        <v>703</v>
      </c>
      <c r="AP13" s="188" t="s">
        <v>3206</v>
      </c>
      <c r="AQ13" s="188" t="s">
        <v>3206</v>
      </c>
      <c r="AR13" s="188" t="s">
        <v>892</v>
      </c>
      <c r="AS13" s="188" t="s">
        <v>127</v>
      </c>
      <c r="AT13" s="188" t="s">
        <v>127</v>
      </c>
      <c r="AU13" s="188" t="s">
        <v>892</v>
      </c>
      <c r="AV13" s="188" t="s">
        <v>892</v>
      </c>
      <c r="AW13" s="188" t="s">
        <v>892</v>
      </c>
      <c r="AX13" s="188" t="s">
        <v>892</v>
      </c>
      <c r="AY13" s="189" t="s">
        <v>892</v>
      </c>
      <c r="AZ13" s="188" t="s">
        <v>3195</v>
      </c>
      <c r="BA13" s="188" t="s">
        <v>3195</v>
      </c>
      <c r="BB13" s="188" t="s">
        <v>3461</v>
      </c>
      <c r="BC13" s="188" t="s">
        <v>3461</v>
      </c>
      <c r="BD13" s="188" t="s">
        <v>3195</v>
      </c>
      <c r="BE13" s="188" t="s">
        <v>3195</v>
      </c>
      <c r="BF13" s="188" t="s">
        <v>892</v>
      </c>
      <c r="BG13" s="188" t="s">
        <v>892</v>
      </c>
      <c r="BH13" s="188" t="s">
        <v>892</v>
      </c>
      <c r="BI13" s="188" t="s">
        <v>892</v>
      </c>
      <c r="BJ13" s="188" t="s">
        <v>892</v>
      </c>
      <c r="BK13" s="188" t="s">
        <v>892</v>
      </c>
      <c r="BL13" s="187" t="s">
        <v>3208</v>
      </c>
      <c r="BM13" s="188" t="s">
        <v>3208</v>
      </c>
      <c r="BN13" s="188" t="s">
        <v>3317</v>
      </c>
      <c r="BO13" s="188" t="s">
        <v>3317</v>
      </c>
      <c r="BP13" s="188" t="s">
        <v>59</v>
      </c>
      <c r="BQ13" s="188" t="s">
        <v>59</v>
      </c>
      <c r="BR13" s="188" t="s">
        <v>3202</v>
      </c>
      <c r="BS13" s="188" t="s">
        <v>3202</v>
      </c>
      <c r="BT13" s="188" t="s">
        <v>50</v>
      </c>
      <c r="BU13" s="188" t="s">
        <v>892</v>
      </c>
      <c r="BV13" s="188" t="s">
        <v>892</v>
      </c>
      <c r="BW13" s="189" t="s">
        <v>892</v>
      </c>
      <c r="BX13" s="188" t="s">
        <v>56</v>
      </c>
      <c r="BY13" s="188" t="s">
        <v>56</v>
      </c>
      <c r="BZ13" s="188" t="s">
        <v>892</v>
      </c>
      <c r="CA13" s="188" t="s">
        <v>892</v>
      </c>
      <c r="CB13" s="188" t="s">
        <v>2744</v>
      </c>
      <c r="CC13" s="188" t="s">
        <v>2744</v>
      </c>
      <c r="CD13" s="188" t="s">
        <v>892</v>
      </c>
      <c r="CE13" s="188" t="s">
        <v>35</v>
      </c>
      <c r="CF13" s="188" t="s">
        <v>35</v>
      </c>
      <c r="CG13" s="188" t="s">
        <v>34</v>
      </c>
      <c r="CH13" s="188" t="s">
        <v>34</v>
      </c>
      <c r="CI13" s="188" t="s">
        <v>892</v>
      </c>
      <c r="CJ13" s="187" t="s">
        <v>3208</v>
      </c>
      <c r="CK13" s="188" t="s">
        <v>3208</v>
      </c>
      <c r="CL13" s="188" t="s">
        <v>1214</v>
      </c>
      <c r="CM13" s="188" t="s">
        <v>1214</v>
      </c>
      <c r="CN13" s="188" t="s">
        <v>2516</v>
      </c>
      <c r="CO13" s="188" t="s">
        <v>2516</v>
      </c>
      <c r="CP13" s="188" t="s">
        <v>48</v>
      </c>
      <c r="CQ13" s="188" t="s">
        <v>48</v>
      </c>
      <c r="CR13" s="188" t="s">
        <v>3317</v>
      </c>
      <c r="CS13" s="188" t="s">
        <v>3317</v>
      </c>
      <c r="CT13" s="188" t="s">
        <v>892</v>
      </c>
      <c r="CU13" s="189" t="s">
        <v>892</v>
      </c>
      <c r="CV13" s="188" t="s">
        <v>703</v>
      </c>
      <c r="CW13" s="188" t="s">
        <v>703</v>
      </c>
      <c r="CX13" s="188" t="s">
        <v>3206</v>
      </c>
      <c r="CY13" s="188" t="s">
        <v>3206</v>
      </c>
      <c r="CZ13" s="188" t="s">
        <v>892</v>
      </c>
      <c r="DA13" s="188" t="s">
        <v>127</v>
      </c>
      <c r="DB13" s="188" t="s">
        <v>127</v>
      </c>
      <c r="DC13" s="188" t="s">
        <v>892</v>
      </c>
      <c r="DD13" s="188" t="s">
        <v>892</v>
      </c>
      <c r="DE13" s="188" t="s">
        <v>892</v>
      </c>
      <c r="DF13" s="188" t="s">
        <v>892</v>
      </c>
      <c r="DG13" s="188" t="s">
        <v>892</v>
      </c>
      <c r="DH13" s="187" t="s">
        <v>3195</v>
      </c>
      <c r="DI13" s="188" t="s">
        <v>3195</v>
      </c>
      <c r="DJ13" s="188" t="s">
        <v>3461</v>
      </c>
      <c r="DK13" s="188" t="s">
        <v>3461</v>
      </c>
      <c r="DL13" s="188" t="s">
        <v>3195</v>
      </c>
      <c r="DM13" s="188" t="s">
        <v>3195</v>
      </c>
      <c r="DN13" s="188" t="s">
        <v>892</v>
      </c>
      <c r="DO13" s="188" t="s">
        <v>892</v>
      </c>
      <c r="DP13" s="188" t="s">
        <v>892</v>
      </c>
      <c r="DQ13" s="188" t="s">
        <v>892</v>
      </c>
      <c r="DR13" s="188" t="s">
        <v>892</v>
      </c>
      <c r="DS13" s="189" t="s">
        <v>892</v>
      </c>
      <c r="DT13" s="1433" t="s">
        <v>409</v>
      </c>
    </row>
    <row r="14" spans="1:124" s="186" customFormat="1" ht="8.25">
      <c r="A14" s="739" t="s">
        <v>260</v>
      </c>
      <c r="B14" s="1433" t="s">
        <v>1114</v>
      </c>
      <c r="C14" s="301">
        <v>32</v>
      </c>
      <c r="D14" s="187" t="s">
        <v>3755</v>
      </c>
      <c r="E14" s="188" t="s">
        <v>3755</v>
      </c>
      <c r="F14" s="188" t="s">
        <v>3456</v>
      </c>
      <c r="G14" s="188" t="s">
        <v>3456</v>
      </c>
      <c r="H14" s="188" t="s">
        <v>47</v>
      </c>
      <c r="I14" s="188" t="s">
        <v>47</v>
      </c>
      <c r="J14" s="188" t="s">
        <v>3457</v>
      </c>
      <c r="K14" s="188" t="s">
        <v>3457</v>
      </c>
      <c r="L14" s="188" t="s">
        <v>53</v>
      </c>
      <c r="M14" s="188" t="s">
        <v>892</v>
      </c>
      <c r="N14" s="188" t="s">
        <v>892</v>
      </c>
      <c r="O14" s="189" t="s">
        <v>892</v>
      </c>
      <c r="P14" s="187" t="s">
        <v>3755</v>
      </c>
      <c r="Q14" s="188" t="s">
        <v>3755</v>
      </c>
      <c r="R14" s="188" t="s">
        <v>892</v>
      </c>
      <c r="S14" s="188" t="s">
        <v>892</v>
      </c>
      <c r="T14" s="188" t="s">
        <v>2767</v>
      </c>
      <c r="U14" s="188" t="s">
        <v>2767</v>
      </c>
      <c r="V14" s="188" t="s">
        <v>3555</v>
      </c>
      <c r="W14" s="188" t="s">
        <v>3555</v>
      </c>
      <c r="X14" s="188" t="s">
        <v>3555</v>
      </c>
      <c r="Y14" s="188" t="s">
        <v>892</v>
      </c>
      <c r="Z14" s="188" t="s">
        <v>892</v>
      </c>
      <c r="AA14" s="189" t="s">
        <v>892</v>
      </c>
      <c r="AB14" s="188" t="s">
        <v>892</v>
      </c>
      <c r="AC14" s="188" t="s">
        <v>892</v>
      </c>
      <c r="AD14" s="188" t="s">
        <v>3546</v>
      </c>
      <c r="AE14" s="188" t="s">
        <v>3546</v>
      </c>
      <c r="AF14" s="188" t="s">
        <v>892</v>
      </c>
      <c r="AG14" s="188" t="s">
        <v>892</v>
      </c>
      <c r="AH14" s="188" t="s">
        <v>2792</v>
      </c>
      <c r="AI14" s="188" t="s">
        <v>2792</v>
      </c>
      <c r="AJ14" s="188" t="s">
        <v>2792</v>
      </c>
      <c r="AK14" s="188" t="s">
        <v>892</v>
      </c>
      <c r="AL14" s="188" t="s">
        <v>892</v>
      </c>
      <c r="AM14" s="188" t="s">
        <v>892</v>
      </c>
      <c r="AN14" s="187" t="s">
        <v>3547</v>
      </c>
      <c r="AO14" s="188" t="s">
        <v>3547</v>
      </c>
      <c r="AP14" s="188" t="s">
        <v>3209</v>
      </c>
      <c r="AQ14" s="188" t="s">
        <v>3209</v>
      </c>
      <c r="AR14" s="188" t="s">
        <v>892</v>
      </c>
      <c r="AS14" s="188" t="s">
        <v>892</v>
      </c>
      <c r="AT14" s="188" t="s">
        <v>3210</v>
      </c>
      <c r="AU14" s="188" t="s">
        <v>3210</v>
      </c>
      <c r="AV14" s="188" t="s">
        <v>892</v>
      </c>
      <c r="AW14" s="188" t="s">
        <v>892</v>
      </c>
      <c r="AX14" s="188" t="s">
        <v>892</v>
      </c>
      <c r="AY14" s="189" t="s">
        <v>892</v>
      </c>
      <c r="AZ14" s="188" t="s">
        <v>3460</v>
      </c>
      <c r="BA14" s="188" t="s">
        <v>3460</v>
      </c>
      <c r="BB14" s="188" t="s">
        <v>57</v>
      </c>
      <c r="BC14" s="188" t="s">
        <v>57</v>
      </c>
      <c r="BD14" s="188" t="s">
        <v>3567</v>
      </c>
      <c r="BE14" s="188" t="s">
        <v>3567</v>
      </c>
      <c r="BF14" s="188" t="s">
        <v>892</v>
      </c>
      <c r="BG14" s="188" t="s">
        <v>892</v>
      </c>
      <c r="BH14" s="188" t="s">
        <v>892</v>
      </c>
      <c r="BI14" s="188" t="s">
        <v>892</v>
      </c>
      <c r="BJ14" s="188" t="s">
        <v>892</v>
      </c>
      <c r="BK14" s="188" t="s">
        <v>892</v>
      </c>
      <c r="BL14" s="187" t="s">
        <v>3755</v>
      </c>
      <c r="BM14" s="188" t="s">
        <v>3755</v>
      </c>
      <c r="BN14" s="188" t="s">
        <v>3456</v>
      </c>
      <c r="BO14" s="188" t="s">
        <v>3456</v>
      </c>
      <c r="BP14" s="188" t="s">
        <v>47</v>
      </c>
      <c r="BQ14" s="188" t="s">
        <v>47</v>
      </c>
      <c r="BR14" s="188" t="s">
        <v>3457</v>
      </c>
      <c r="BS14" s="188" t="s">
        <v>3457</v>
      </c>
      <c r="BT14" s="188" t="s">
        <v>53</v>
      </c>
      <c r="BU14" s="188" t="s">
        <v>892</v>
      </c>
      <c r="BV14" s="188" t="s">
        <v>892</v>
      </c>
      <c r="BW14" s="189" t="s">
        <v>892</v>
      </c>
      <c r="BX14" s="188" t="s">
        <v>3755</v>
      </c>
      <c r="BY14" s="188" t="s">
        <v>3755</v>
      </c>
      <c r="BZ14" s="188" t="s">
        <v>892</v>
      </c>
      <c r="CA14" s="188" t="s">
        <v>892</v>
      </c>
      <c r="CB14" s="188" t="s">
        <v>2767</v>
      </c>
      <c r="CC14" s="188" t="s">
        <v>2767</v>
      </c>
      <c r="CD14" s="188" t="s">
        <v>3555</v>
      </c>
      <c r="CE14" s="188" t="s">
        <v>3555</v>
      </c>
      <c r="CF14" s="188" t="s">
        <v>3555</v>
      </c>
      <c r="CG14" s="188" t="s">
        <v>892</v>
      </c>
      <c r="CH14" s="188" t="s">
        <v>892</v>
      </c>
      <c r="CI14" s="188" t="s">
        <v>892</v>
      </c>
      <c r="CJ14" s="187" t="s">
        <v>892</v>
      </c>
      <c r="CK14" s="188" t="s">
        <v>892</v>
      </c>
      <c r="CL14" s="188" t="s">
        <v>3542</v>
      </c>
      <c r="CM14" s="188" t="s">
        <v>3542</v>
      </c>
      <c r="CN14" s="188" t="s">
        <v>892</v>
      </c>
      <c r="CO14" s="188" t="s">
        <v>892</v>
      </c>
      <c r="CP14" s="188" t="s">
        <v>2792</v>
      </c>
      <c r="CQ14" s="188" t="s">
        <v>2792</v>
      </c>
      <c r="CR14" s="188" t="s">
        <v>2792</v>
      </c>
      <c r="CS14" s="188" t="s">
        <v>892</v>
      </c>
      <c r="CT14" s="188" t="s">
        <v>892</v>
      </c>
      <c r="CU14" s="189" t="s">
        <v>892</v>
      </c>
      <c r="CV14" s="188" t="s">
        <v>3547</v>
      </c>
      <c r="CW14" s="188" t="s">
        <v>3547</v>
      </c>
      <c r="CX14" s="188" t="s">
        <v>3209</v>
      </c>
      <c r="CY14" s="188" t="s">
        <v>3209</v>
      </c>
      <c r="CZ14" s="188" t="s">
        <v>892</v>
      </c>
      <c r="DA14" s="188" t="s">
        <v>892</v>
      </c>
      <c r="DB14" s="188" t="s">
        <v>3210</v>
      </c>
      <c r="DC14" s="188" t="s">
        <v>3210</v>
      </c>
      <c r="DD14" s="188" t="s">
        <v>892</v>
      </c>
      <c r="DE14" s="188" t="s">
        <v>892</v>
      </c>
      <c r="DF14" s="188" t="s">
        <v>892</v>
      </c>
      <c r="DG14" s="188" t="s">
        <v>892</v>
      </c>
      <c r="DH14" s="187" t="s">
        <v>3460</v>
      </c>
      <c r="DI14" s="188" t="s">
        <v>3460</v>
      </c>
      <c r="DJ14" s="188" t="s">
        <v>57</v>
      </c>
      <c r="DK14" s="188" t="s">
        <v>57</v>
      </c>
      <c r="DL14" s="188" t="s">
        <v>3568</v>
      </c>
      <c r="DM14" s="188" t="s">
        <v>3568</v>
      </c>
      <c r="DN14" s="188" t="s">
        <v>892</v>
      </c>
      <c r="DO14" s="188" t="s">
        <v>892</v>
      </c>
      <c r="DP14" s="188" t="s">
        <v>892</v>
      </c>
      <c r="DQ14" s="188" t="s">
        <v>892</v>
      </c>
      <c r="DR14" s="188" t="s">
        <v>892</v>
      </c>
      <c r="DS14" s="189" t="s">
        <v>892</v>
      </c>
      <c r="DT14" s="1433" t="s">
        <v>2076</v>
      </c>
    </row>
    <row r="15" spans="1:124" s="186" customFormat="1" ht="8.25">
      <c r="A15" s="739" t="s">
        <v>260</v>
      </c>
      <c r="B15" s="1433" t="s">
        <v>1099</v>
      </c>
      <c r="C15" s="301">
        <v>32</v>
      </c>
      <c r="D15" s="187" t="s">
        <v>892</v>
      </c>
      <c r="E15" s="188" t="s">
        <v>892</v>
      </c>
      <c r="F15" s="188" t="s">
        <v>30</v>
      </c>
      <c r="G15" s="188" t="s">
        <v>30</v>
      </c>
      <c r="H15" s="188" t="s">
        <v>30</v>
      </c>
      <c r="I15" s="188" t="s">
        <v>892</v>
      </c>
      <c r="J15" s="188" t="s">
        <v>892</v>
      </c>
      <c r="K15" s="188" t="s">
        <v>892</v>
      </c>
      <c r="L15" s="188" t="s">
        <v>53</v>
      </c>
      <c r="M15" s="188" t="s">
        <v>892</v>
      </c>
      <c r="N15" s="188" t="s">
        <v>892</v>
      </c>
      <c r="O15" s="189" t="s">
        <v>892</v>
      </c>
      <c r="P15" s="187" t="s">
        <v>2773</v>
      </c>
      <c r="Q15" s="188" t="s">
        <v>2773</v>
      </c>
      <c r="R15" s="188" t="s">
        <v>3548</v>
      </c>
      <c r="S15" s="188" t="s">
        <v>3548</v>
      </c>
      <c r="T15" s="188" t="s">
        <v>3549</v>
      </c>
      <c r="U15" s="188" t="s">
        <v>3549</v>
      </c>
      <c r="V15" s="188" t="s">
        <v>3229</v>
      </c>
      <c r="W15" s="188" t="s">
        <v>3229</v>
      </c>
      <c r="X15" s="188" t="s">
        <v>3810</v>
      </c>
      <c r="Y15" s="188" t="s">
        <v>3810</v>
      </c>
      <c r="Z15" s="188" t="s">
        <v>892</v>
      </c>
      <c r="AA15" s="189" t="s">
        <v>892</v>
      </c>
      <c r="AB15" s="188" t="s">
        <v>2770</v>
      </c>
      <c r="AC15" s="188" t="s">
        <v>2770</v>
      </c>
      <c r="AD15" s="188" t="s">
        <v>2768</v>
      </c>
      <c r="AE15" s="188" t="s">
        <v>2768</v>
      </c>
      <c r="AF15" s="188" t="s">
        <v>2488</v>
      </c>
      <c r="AG15" s="188" t="s">
        <v>2488</v>
      </c>
      <c r="AH15" s="188" t="s">
        <v>892</v>
      </c>
      <c r="AI15" s="188" t="s">
        <v>892</v>
      </c>
      <c r="AJ15" s="188" t="s">
        <v>3550</v>
      </c>
      <c r="AK15" s="188" t="s">
        <v>3550</v>
      </c>
      <c r="AL15" s="188" t="s">
        <v>3550</v>
      </c>
      <c r="AM15" s="188" t="s">
        <v>892</v>
      </c>
      <c r="AN15" s="187" t="s">
        <v>3551</v>
      </c>
      <c r="AO15" s="188" t="s">
        <v>3551</v>
      </c>
      <c r="AP15" s="188" t="s">
        <v>3558</v>
      </c>
      <c r="AQ15" s="188" t="s">
        <v>3558</v>
      </c>
      <c r="AR15" s="188" t="s">
        <v>3230</v>
      </c>
      <c r="AS15" s="188" t="s">
        <v>3230</v>
      </c>
      <c r="AT15" s="188" t="s">
        <v>3204</v>
      </c>
      <c r="AU15" s="188" t="s">
        <v>3204</v>
      </c>
      <c r="AV15" s="188" t="s">
        <v>3552</v>
      </c>
      <c r="AW15" s="188" t="s">
        <v>3552</v>
      </c>
      <c r="AX15" s="188" t="s">
        <v>3550</v>
      </c>
      <c r="AY15" s="189" t="s">
        <v>892</v>
      </c>
      <c r="AZ15" s="188" t="s">
        <v>3553</v>
      </c>
      <c r="BA15" s="188" t="s">
        <v>3553</v>
      </c>
      <c r="BB15" s="188" t="s">
        <v>3559</v>
      </c>
      <c r="BC15" s="188" t="s">
        <v>3559</v>
      </c>
      <c r="BD15" s="188" t="s">
        <v>3560</v>
      </c>
      <c r="BE15" s="188" t="s">
        <v>3560</v>
      </c>
      <c r="BF15" s="188" t="s">
        <v>892</v>
      </c>
      <c r="BG15" s="188" t="s">
        <v>892</v>
      </c>
      <c r="BH15" s="188" t="s">
        <v>892</v>
      </c>
      <c r="BI15" s="188" t="s">
        <v>892</v>
      </c>
      <c r="BJ15" s="188" t="s">
        <v>892</v>
      </c>
      <c r="BK15" s="188" t="s">
        <v>892</v>
      </c>
      <c r="BL15" s="187" t="s">
        <v>892</v>
      </c>
      <c r="BM15" s="188" t="s">
        <v>892</v>
      </c>
      <c r="BN15" s="188" t="s">
        <v>30</v>
      </c>
      <c r="BO15" s="188" t="s">
        <v>30</v>
      </c>
      <c r="BP15" s="188" t="s">
        <v>30</v>
      </c>
      <c r="BQ15" s="188" t="s">
        <v>892</v>
      </c>
      <c r="BR15" s="188" t="s">
        <v>892</v>
      </c>
      <c r="BS15" s="188" t="s">
        <v>892</v>
      </c>
      <c r="BT15" s="188" t="s">
        <v>53</v>
      </c>
      <c r="BU15" s="188" t="s">
        <v>892</v>
      </c>
      <c r="BV15" s="188" t="s">
        <v>892</v>
      </c>
      <c r="BW15" s="189" t="s">
        <v>892</v>
      </c>
      <c r="BX15" s="188" t="s">
        <v>2773</v>
      </c>
      <c r="BY15" s="188" t="s">
        <v>2773</v>
      </c>
      <c r="BZ15" s="188" t="s">
        <v>3548</v>
      </c>
      <c r="CA15" s="188" t="s">
        <v>3548</v>
      </c>
      <c r="CB15" s="188" t="s">
        <v>3549</v>
      </c>
      <c r="CC15" s="188" t="s">
        <v>3549</v>
      </c>
      <c r="CD15" s="188" t="s">
        <v>3229</v>
      </c>
      <c r="CE15" s="188" t="s">
        <v>3229</v>
      </c>
      <c r="CF15" s="188" t="s">
        <v>3810</v>
      </c>
      <c r="CG15" s="188" t="s">
        <v>3810</v>
      </c>
      <c r="CH15" s="188" t="s">
        <v>892</v>
      </c>
      <c r="CI15" s="188" t="s">
        <v>892</v>
      </c>
      <c r="CJ15" s="187" t="s">
        <v>2770</v>
      </c>
      <c r="CK15" s="188" t="s">
        <v>2770</v>
      </c>
      <c r="CL15" s="188" t="s">
        <v>2768</v>
      </c>
      <c r="CM15" s="188" t="s">
        <v>2768</v>
      </c>
      <c r="CN15" s="188" t="s">
        <v>2488</v>
      </c>
      <c r="CO15" s="188" t="s">
        <v>2488</v>
      </c>
      <c r="CP15" s="188" t="s">
        <v>892</v>
      </c>
      <c r="CQ15" s="188" t="s">
        <v>892</v>
      </c>
      <c r="CR15" s="188" t="s">
        <v>3550</v>
      </c>
      <c r="CS15" s="188" t="s">
        <v>3550</v>
      </c>
      <c r="CT15" s="188" t="s">
        <v>3550</v>
      </c>
      <c r="CU15" s="189" t="s">
        <v>892</v>
      </c>
      <c r="CV15" s="188" t="s">
        <v>3551</v>
      </c>
      <c r="CW15" s="188" t="s">
        <v>3551</v>
      </c>
      <c r="CX15" s="188" t="s">
        <v>3558</v>
      </c>
      <c r="CY15" s="188" t="s">
        <v>3558</v>
      </c>
      <c r="CZ15" s="188" t="s">
        <v>3230</v>
      </c>
      <c r="DA15" s="188" t="s">
        <v>3230</v>
      </c>
      <c r="DB15" s="188" t="s">
        <v>3204</v>
      </c>
      <c r="DC15" s="188" t="s">
        <v>3204</v>
      </c>
      <c r="DD15" s="188" t="s">
        <v>3552</v>
      </c>
      <c r="DE15" s="188" t="s">
        <v>3552</v>
      </c>
      <c r="DF15" s="188" t="s">
        <v>3550</v>
      </c>
      <c r="DG15" s="188" t="s">
        <v>892</v>
      </c>
      <c r="DH15" s="187" t="s">
        <v>3553</v>
      </c>
      <c r="DI15" s="188" t="s">
        <v>3553</v>
      </c>
      <c r="DJ15" s="188" t="s">
        <v>3561</v>
      </c>
      <c r="DK15" s="188" t="s">
        <v>3561</v>
      </c>
      <c r="DL15" s="188" t="s">
        <v>3560</v>
      </c>
      <c r="DM15" s="188" t="s">
        <v>3560</v>
      </c>
      <c r="DN15" s="188" t="s">
        <v>892</v>
      </c>
      <c r="DO15" s="188" t="s">
        <v>892</v>
      </c>
      <c r="DP15" s="188" t="s">
        <v>892</v>
      </c>
      <c r="DQ15" s="188" t="s">
        <v>892</v>
      </c>
      <c r="DR15" s="188" t="s">
        <v>892</v>
      </c>
      <c r="DS15" s="189" t="s">
        <v>892</v>
      </c>
      <c r="DT15" s="1433" t="s">
        <v>268</v>
      </c>
    </row>
    <row r="16" spans="1:124" s="186" customFormat="1" ht="9" thickBot="1">
      <c r="A16" s="1220" t="s">
        <v>260</v>
      </c>
      <c r="B16" s="1434" t="s">
        <v>1107</v>
      </c>
      <c r="C16" s="1221">
        <v>25</v>
      </c>
      <c r="D16" s="187" t="s">
        <v>2195</v>
      </c>
      <c r="E16" s="188" t="s">
        <v>2195</v>
      </c>
      <c r="F16" s="188" t="s">
        <v>892</v>
      </c>
      <c r="G16" s="188" t="s">
        <v>892</v>
      </c>
      <c r="H16" s="188" t="s">
        <v>2771</v>
      </c>
      <c r="I16" s="188" t="s">
        <v>2771</v>
      </c>
      <c r="J16" s="188" t="s">
        <v>892</v>
      </c>
      <c r="K16" s="188" t="s">
        <v>892</v>
      </c>
      <c r="L16" s="188" t="s">
        <v>2482</v>
      </c>
      <c r="M16" s="188" t="s">
        <v>892</v>
      </c>
      <c r="N16" s="188" t="s">
        <v>892</v>
      </c>
      <c r="O16" s="189" t="s">
        <v>892</v>
      </c>
      <c r="P16" s="302" t="s">
        <v>3554</v>
      </c>
      <c r="Q16" s="188" t="s">
        <v>3554</v>
      </c>
      <c r="R16" s="188" t="s">
        <v>3554</v>
      </c>
      <c r="S16" s="188" t="s">
        <v>892</v>
      </c>
      <c r="T16" s="188" t="s">
        <v>2766</v>
      </c>
      <c r="U16" s="188" t="s">
        <v>2766</v>
      </c>
      <c r="V16" s="188" t="s">
        <v>892</v>
      </c>
      <c r="W16" s="188" t="s">
        <v>892</v>
      </c>
      <c r="X16" s="188" t="s">
        <v>892</v>
      </c>
      <c r="Y16" s="188" t="s">
        <v>892</v>
      </c>
      <c r="Z16" s="188" t="s">
        <v>892</v>
      </c>
      <c r="AA16" s="189" t="s">
        <v>892</v>
      </c>
      <c r="AB16" s="188" t="s">
        <v>892</v>
      </c>
      <c r="AC16" s="188" t="s">
        <v>892</v>
      </c>
      <c r="AD16" s="188" t="s">
        <v>3556</v>
      </c>
      <c r="AE16" s="188" t="s">
        <v>3556</v>
      </c>
      <c r="AF16" s="188" t="s">
        <v>892</v>
      </c>
      <c r="AG16" s="188" t="s">
        <v>892</v>
      </c>
      <c r="AH16" s="188" t="s">
        <v>892</v>
      </c>
      <c r="AI16" s="188" t="s">
        <v>892</v>
      </c>
      <c r="AJ16" s="188" t="s">
        <v>892</v>
      </c>
      <c r="AK16" s="188" t="s">
        <v>892</v>
      </c>
      <c r="AL16" s="188" t="s">
        <v>892</v>
      </c>
      <c r="AM16" s="189" t="s">
        <v>892</v>
      </c>
      <c r="AN16" s="188" t="s">
        <v>3557</v>
      </c>
      <c r="AO16" s="188" t="s">
        <v>3557</v>
      </c>
      <c r="AP16" s="188" t="s">
        <v>2772</v>
      </c>
      <c r="AQ16" s="188" t="s">
        <v>2772</v>
      </c>
      <c r="AR16" s="188" t="s">
        <v>892</v>
      </c>
      <c r="AS16" s="188" t="s">
        <v>892</v>
      </c>
      <c r="AT16" s="188" t="s">
        <v>3731</v>
      </c>
      <c r="AU16" s="188" t="s">
        <v>3731</v>
      </c>
      <c r="AV16" s="188" t="s">
        <v>892</v>
      </c>
      <c r="AW16" s="188" t="s">
        <v>892</v>
      </c>
      <c r="AX16" s="188" t="s">
        <v>892</v>
      </c>
      <c r="AY16" s="189" t="s">
        <v>892</v>
      </c>
      <c r="AZ16" s="188" t="s">
        <v>892</v>
      </c>
      <c r="BA16" s="188" t="s">
        <v>892</v>
      </c>
      <c r="BB16" s="188" t="s">
        <v>892</v>
      </c>
      <c r="BC16" s="188" t="s">
        <v>892</v>
      </c>
      <c r="BD16" s="188" t="s">
        <v>892</v>
      </c>
      <c r="BE16" s="188" t="s">
        <v>892</v>
      </c>
      <c r="BF16" s="188" t="s">
        <v>892</v>
      </c>
      <c r="BG16" s="188" t="s">
        <v>892</v>
      </c>
      <c r="BH16" s="188" t="s">
        <v>892</v>
      </c>
      <c r="BI16" s="188" t="s">
        <v>892</v>
      </c>
      <c r="BJ16" s="188" t="s">
        <v>892</v>
      </c>
      <c r="BK16" s="189" t="s">
        <v>892</v>
      </c>
      <c r="BL16" s="188" t="s">
        <v>2195</v>
      </c>
      <c r="BM16" s="188" t="s">
        <v>2195</v>
      </c>
      <c r="BN16" s="188" t="s">
        <v>892</v>
      </c>
      <c r="BO16" s="188" t="s">
        <v>892</v>
      </c>
      <c r="BP16" s="188" t="s">
        <v>2771</v>
      </c>
      <c r="BQ16" s="188" t="s">
        <v>2771</v>
      </c>
      <c r="BR16" s="188" t="s">
        <v>892</v>
      </c>
      <c r="BS16" s="188" t="s">
        <v>892</v>
      </c>
      <c r="BT16" s="188" t="s">
        <v>2482</v>
      </c>
      <c r="BU16" s="188" t="s">
        <v>892</v>
      </c>
      <c r="BV16" s="188" t="s">
        <v>892</v>
      </c>
      <c r="BW16" s="189" t="s">
        <v>892</v>
      </c>
      <c r="BX16" s="188" t="s">
        <v>3554</v>
      </c>
      <c r="BY16" s="188" t="s">
        <v>3554</v>
      </c>
      <c r="BZ16" s="188" t="s">
        <v>3554</v>
      </c>
      <c r="CA16" s="188" t="s">
        <v>892</v>
      </c>
      <c r="CB16" s="188" t="s">
        <v>2766</v>
      </c>
      <c r="CC16" s="188" t="s">
        <v>2766</v>
      </c>
      <c r="CD16" s="188" t="s">
        <v>892</v>
      </c>
      <c r="CE16" s="188" t="s">
        <v>892</v>
      </c>
      <c r="CF16" s="188" t="s">
        <v>892</v>
      </c>
      <c r="CG16" s="188" t="s">
        <v>892</v>
      </c>
      <c r="CH16" s="188" t="s">
        <v>892</v>
      </c>
      <c r="CI16" s="189" t="s">
        <v>892</v>
      </c>
      <c r="CJ16" s="188" t="s">
        <v>3614</v>
      </c>
      <c r="CK16" s="188" t="s">
        <v>3614</v>
      </c>
      <c r="CL16" s="188" t="s">
        <v>3556</v>
      </c>
      <c r="CM16" s="188" t="s">
        <v>3556</v>
      </c>
      <c r="CN16" s="188" t="s">
        <v>892</v>
      </c>
      <c r="CO16" s="188" t="s">
        <v>892</v>
      </c>
      <c r="CP16" s="188" t="s">
        <v>892</v>
      </c>
      <c r="CQ16" s="188" t="s">
        <v>892</v>
      </c>
      <c r="CR16" s="188" t="s">
        <v>892</v>
      </c>
      <c r="CS16" s="188" t="s">
        <v>892</v>
      </c>
      <c r="CT16" s="188" t="s">
        <v>892</v>
      </c>
      <c r="CU16" s="189" t="s">
        <v>892</v>
      </c>
      <c r="CV16" s="188" t="s">
        <v>3557</v>
      </c>
      <c r="CW16" s="188" t="s">
        <v>3557</v>
      </c>
      <c r="CX16" s="188" t="s">
        <v>2772</v>
      </c>
      <c r="CY16" s="188" t="s">
        <v>2772</v>
      </c>
      <c r="CZ16" s="188" t="s">
        <v>892</v>
      </c>
      <c r="DA16" s="188" t="s">
        <v>892</v>
      </c>
      <c r="DB16" s="188" t="s">
        <v>3731</v>
      </c>
      <c r="DC16" s="188" t="s">
        <v>3731</v>
      </c>
      <c r="DD16" s="188" t="s">
        <v>892</v>
      </c>
      <c r="DE16" s="188" t="s">
        <v>892</v>
      </c>
      <c r="DF16" s="188" t="s">
        <v>892</v>
      </c>
      <c r="DG16" s="189" t="s">
        <v>892</v>
      </c>
      <c r="DH16" s="188" t="s">
        <v>892</v>
      </c>
      <c r="DI16" s="188" t="s">
        <v>892</v>
      </c>
      <c r="DJ16" s="188" t="s">
        <v>892</v>
      </c>
      <c r="DK16" s="188" t="s">
        <v>892</v>
      </c>
      <c r="DL16" s="188" t="s">
        <v>892</v>
      </c>
      <c r="DM16" s="188" t="s">
        <v>892</v>
      </c>
      <c r="DN16" s="188" t="s">
        <v>892</v>
      </c>
      <c r="DO16" s="188" t="s">
        <v>892</v>
      </c>
      <c r="DP16" s="188" t="s">
        <v>892</v>
      </c>
      <c r="DQ16" s="188" t="s">
        <v>892</v>
      </c>
      <c r="DR16" s="188" t="s">
        <v>892</v>
      </c>
      <c r="DS16" s="189" t="s">
        <v>892</v>
      </c>
      <c r="DT16" s="1432" t="s">
        <v>1256</v>
      </c>
    </row>
    <row r="17" spans="1:124" s="186" customFormat="1" ht="8.25">
      <c r="A17" s="736" t="s">
        <v>1849</v>
      </c>
      <c r="B17" s="737" t="s">
        <v>1915</v>
      </c>
      <c r="C17" s="1526">
        <v>163</v>
      </c>
      <c r="D17" s="183" t="s">
        <v>3215</v>
      </c>
      <c r="E17" s="184" t="s">
        <v>3215</v>
      </c>
      <c r="F17" s="184" t="s">
        <v>3216</v>
      </c>
      <c r="G17" s="184" t="s">
        <v>3216</v>
      </c>
      <c r="H17" s="184" t="s">
        <v>3217</v>
      </c>
      <c r="I17" s="184" t="s">
        <v>3217</v>
      </c>
      <c r="J17" s="184" t="s">
        <v>12</v>
      </c>
      <c r="K17" s="184" t="s">
        <v>12</v>
      </c>
      <c r="L17" s="184" t="s">
        <v>63</v>
      </c>
      <c r="M17" s="184" t="s">
        <v>63</v>
      </c>
      <c r="N17" s="184" t="s">
        <v>3689</v>
      </c>
      <c r="O17" s="185" t="s">
        <v>3689</v>
      </c>
      <c r="P17" s="183" t="s">
        <v>64</v>
      </c>
      <c r="Q17" s="184" t="s">
        <v>64</v>
      </c>
      <c r="R17" s="184" t="s">
        <v>65</v>
      </c>
      <c r="S17" s="184" t="s">
        <v>65</v>
      </c>
      <c r="T17" s="184" t="s">
        <v>66</v>
      </c>
      <c r="U17" s="184" t="s">
        <v>66</v>
      </c>
      <c r="V17" s="184" t="s">
        <v>67</v>
      </c>
      <c r="W17" s="184" t="s">
        <v>892</v>
      </c>
      <c r="X17" s="184" t="s">
        <v>3692</v>
      </c>
      <c r="Y17" s="184" t="s">
        <v>3692</v>
      </c>
      <c r="Z17" s="184" t="s">
        <v>3692</v>
      </c>
      <c r="AA17" s="185" t="s">
        <v>3692</v>
      </c>
      <c r="AB17" s="184" t="s">
        <v>2739</v>
      </c>
      <c r="AC17" s="184" t="s">
        <v>2739</v>
      </c>
      <c r="AD17" s="184" t="s">
        <v>3219</v>
      </c>
      <c r="AE17" s="184" t="s">
        <v>3219</v>
      </c>
      <c r="AF17" s="184" t="s">
        <v>3220</v>
      </c>
      <c r="AG17" s="184" t="s">
        <v>3220</v>
      </c>
      <c r="AH17" s="184" t="s">
        <v>3449</v>
      </c>
      <c r="AI17" s="184" t="s">
        <v>3449</v>
      </c>
      <c r="AJ17" s="184" t="s">
        <v>3216</v>
      </c>
      <c r="AK17" s="184" t="s">
        <v>3216</v>
      </c>
      <c r="AL17" s="184" t="s">
        <v>3692</v>
      </c>
      <c r="AM17" s="184" t="s">
        <v>3692</v>
      </c>
      <c r="AN17" s="183" t="s">
        <v>3221</v>
      </c>
      <c r="AO17" s="184" t="s">
        <v>3221</v>
      </c>
      <c r="AP17" s="184" t="s">
        <v>3217</v>
      </c>
      <c r="AQ17" s="184" t="s">
        <v>3217</v>
      </c>
      <c r="AR17" s="184" t="s">
        <v>2724</v>
      </c>
      <c r="AS17" s="184" t="s">
        <v>2724</v>
      </c>
      <c r="AT17" s="184" t="s">
        <v>3693</v>
      </c>
      <c r="AU17" s="184" t="s">
        <v>3693</v>
      </c>
      <c r="AV17" s="184" t="s">
        <v>3694</v>
      </c>
      <c r="AW17" s="184" t="s">
        <v>3694</v>
      </c>
      <c r="AX17" s="184" t="s">
        <v>3694</v>
      </c>
      <c r="AY17" s="185" t="s">
        <v>3694</v>
      </c>
      <c r="AZ17" s="184" t="s">
        <v>3222</v>
      </c>
      <c r="BA17" s="184" t="s">
        <v>3222</v>
      </c>
      <c r="BB17" s="184" t="s">
        <v>3454</v>
      </c>
      <c r="BC17" s="184" t="s">
        <v>3454</v>
      </c>
      <c r="BD17" s="184" t="s">
        <v>1151</v>
      </c>
      <c r="BE17" s="184" t="s">
        <v>1151</v>
      </c>
      <c r="BF17" s="184" t="s">
        <v>3455</v>
      </c>
      <c r="BG17" s="184" t="s">
        <v>3455</v>
      </c>
      <c r="BH17" s="184" t="s">
        <v>3694</v>
      </c>
      <c r="BI17" s="184" t="s">
        <v>3694</v>
      </c>
      <c r="BJ17" s="184" t="s">
        <v>892</v>
      </c>
      <c r="BK17" s="184" t="s">
        <v>892</v>
      </c>
      <c r="BL17" s="183" t="s">
        <v>3215</v>
      </c>
      <c r="BM17" s="184" t="s">
        <v>3215</v>
      </c>
      <c r="BN17" s="184" t="s">
        <v>406</v>
      </c>
      <c r="BO17" s="184" t="s">
        <v>406</v>
      </c>
      <c r="BP17" s="184" t="s">
        <v>3449</v>
      </c>
      <c r="BQ17" s="184" t="s">
        <v>3449</v>
      </c>
      <c r="BR17" s="184" t="s">
        <v>12</v>
      </c>
      <c r="BS17" s="184" t="s">
        <v>12</v>
      </c>
      <c r="BT17" s="184" t="s">
        <v>63</v>
      </c>
      <c r="BU17" s="184" t="s">
        <v>63</v>
      </c>
      <c r="BV17" s="184" t="s">
        <v>3689</v>
      </c>
      <c r="BW17" s="185" t="s">
        <v>3689</v>
      </c>
      <c r="BX17" s="184" t="s">
        <v>64</v>
      </c>
      <c r="BY17" s="184" t="s">
        <v>64</v>
      </c>
      <c r="BZ17" s="184" t="s">
        <v>1872</v>
      </c>
      <c r="CA17" s="184" t="s">
        <v>1872</v>
      </c>
      <c r="CB17" s="184" t="s">
        <v>66</v>
      </c>
      <c r="CC17" s="184" t="s">
        <v>66</v>
      </c>
      <c r="CD17" s="184" t="s">
        <v>67</v>
      </c>
      <c r="CE17" s="184" t="s">
        <v>892</v>
      </c>
      <c r="CF17" s="184" t="s">
        <v>3692</v>
      </c>
      <c r="CG17" s="184" t="s">
        <v>3692</v>
      </c>
      <c r="CH17" s="184" t="s">
        <v>3692</v>
      </c>
      <c r="CI17" s="184" t="s">
        <v>3692</v>
      </c>
      <c r="CJ17" s="183" t="s">
        <v>2739</v>
      </c>
      <c r="CK17" s="184" t="s">
        <v>2739</v>
      </c>
      <c r="CL17" s="184" t="s">
        <v>3219</v>
      </c>
      <c r="CM17" s="184" t="s">
        <v>3219</v>
      </c>
      <c r="CN17" s="184" t="s">
        <v>3220</v>
      </c>
      <c r="CO17" s="184" t="s">
        <v>3220</v>
      </c>
      <c r="CP17" s="184" t="s">
        <v>3449</v>
      </c>
      <c r="CQ17" s="184" t="s">
        <v>3449</v>
      </c>
      <c r="CR17" s="184" t="s">
        <v>3216</v>
      </c>
      <c r="CS17" s="184" t="s">
        <v>3216</v>
      </c>
      <c r="CT17" s="184" t="s">
        <v>3692</v>
      </c>
      <c r="CU17" s="185" t="s">
        <v>3692</v>
      </c>
      <c r="CV17" s="184" t="s">
        <v>3221</v>
      </c>
      <c r="CW17" s="184" t="s">
        <v>3221</v>
      </c>
      <c r="CX17" s="184" t="s">
        <v>3217</v>
      </c>
      <c r="CY17" s="184" t="s">
        <v>3217</v>
      </c>
      <c r="CZ17" s="184" t="s">
        <v>2765</v>
      </c>
      <c r="DA17" s="184" t="s">
        <v>2765</v>
      </c>
      <c r="DB17" s="184" t="s">
        <v>3693</v>
      </c>
      <c r="DC17" s="184" t="s">
        <v>3693</v>
      </c>
      <c r="DD17" s="184" t="s">
        <v>3694</v>
      </c>
      <c r="DE17" s="184" t="s">
        <v>3694</v>
      </c>
      <c r="DF17" s="184" t="s">
        <v>3694</v>
      </c>
      <c r="DG17" s="184" t="s">
        <v>3694</v>
      </c>
      <c r="DH17" s="183" t="s">
        <v>3222</v>
      </c>
      <c r="DI17" s="184" t="s">
        <v>3222</v>
      </c>
      <c r="DJ17" s="184" t="s">
        <v>3454</v>
      </c>
      <c r="DK17" s="184" t="s">
        <v>3454</v>
      </c>
      <c r="DL17" s="184" t="s">
        <v>3215</v>
      </c>
      <c r="DM17" s="184" t="s">
        <v>3215</v>
      </c>
      <c r="DN17" s="184" t="s">
        <v>3455</v>
      </c>
      <c r="DO17" s="184" t="s">
        <v>3455</v>
      </c>
      <c r="DP17" s="184" t="s">
        <v>3694</v>
      </c>
      <c r="DQ17" s="184" t="s">
        <v>3694</v>
      </c>
      <c r="DR17" s="184" t="s">
        <v>892</v>
      </c>
      <c r="DS17" s="185" t="s">
        <v>892</v>
      </c>
      <c r="DT17" s="737" t="s">
        <v>896</v>
      </c>
    </row>
    <row r="18" spans="1:124" s="186" customFormat="1" ht="8.25">
      <c r="A18" s="740" t="s">
        <v>1849</v>
      </c>
      <c r="B18" s="1527" t="s">
        <v>1916</v>
      </c>
      <c r="C18" s="1528">
        <v>32</v>
      </c>
      <c r="D18" s="187" t="s">
        <v>892</v>
      </c>
      <c r="E18" s="188" t="s">
        <v>892</v>
      </c>
      <c r="F18" s="188" t="s">
        <v>3223</v>
      </c>
      <c r="G18" s="188" t="s">
        <v>3223</v>
      </c>
      <c r="H18" s="188" t="s">
        <v>3562</v>
      </c>
      <c r="I18" s="188" t="s">
        <v>3562</v>
      </c>
      <c r="J18" s="188" t="s">
        <v>2892</v>
      </c>
      <c r="K18" s="188" t="s">
        <v>2892</v>
      </c>
      <c r="L18" s="188" t="s">
        <v>2482</v>
      </c>
      <c r="M18" s="188" t="s">
        <v>892</v>
      </c>
      <c r="N18" s="188" t="s">
        <v>892</v>
      </c>
      <c r="O18" s="189" t="s">
        <v>892</v>
      </c>
      <c r="P18" s="187" t="s">
        <v>892</v>
      </c>
      <c r="Q18" s="188" t="s">
        <v>892</v>
      </c>
      <c r="R18" s="188" t="s">
        <v>2893</v>
      </c>
      <c r="S18" s="188" t="s">
        <v>2893</v>
      </c>
      <c r="T18" s="188" t="s">
        <v>3224</v>
      </c>
      <c r="U18" s="188" t="s">
        <v>3224</v>
      </c>
      <c r="V18" s="188" t="s">
        <v>3224</v>
      </c>
      <c r="W18" s="188" t="s">
        <v>892</v>
      </c>
      <c r="X18" s="188" t="s">
        <v>2847</v>
      </c>
      <c r="Y18" s="188" t="s">
        <v>2847</v>
      </c>
      <c r="Z18" s="188" t="s">
        <v>892</v>
      </c>
      <c r="AA18" s="189" t="s">
        <v>892</v>
      </c>
      <c r="AB18" s="188" t="s">
        <v>2894</v>
      </c>
      <c r="AC18" s="188" t="s">
        <v>2894</v>
      </c>
      <c r="AD18" s="188" t="s">
        <v>3225</v>
      </c>
      <c r="AE18" s="188" t="s">
        <v>3225</v>
      </c>
      <c r="AF18" s="188" t="s">
        <v>892</v>
      </c>
      <c r="AG18" s="188" t="s">
        <v>892</v>
      </c>
      <c r="AH18" s="188" t="s">
        <v>892</v>
      </c>
      <c r="AI18" s="188" t="s">
        <v>892</v>
      </c>
      <c r="AJ18" s="188" t="s">
        <v>27</v>
      </c>
      <c r="AK18" s="188" t="s">
        <v>27</v>
      </c>
      <c r="AL18" s="188" t="s">
        <v>892</v>
      </c>
      <c r="AM18" s="188" t="s">
        <v>892</v>
      </c>
      <c r="AN18" s="187" t="s">
        <v>892</v>
      </c>
      <c r="AO18" s="188" t="s">
        <v>892</v>
      </c>
      <c r="AP18" s="188" t="s">
        <v>248</v>
      </c>
      <c r="AQ18" s="188" t="s">
        <v>249</v>
      </c>
      <c r="AR18" s="188" t="s">
        <v>249</v>
      </c>
      <c r="AS18" s="188" t="s">
        <v>892</v>
      </c>
      <c r="AT18" s="188" t="s">
        <v>3775</v>
      </c>
      <c r="AU18" s="188" t="s">
        <v>3775</v>
      </c>
      <c r="AV18" s="188" t="s">
        <v>3776</v>
      </c>
      <c r="AW18" s="188" t="s">
        <v>3776</v>
      </c>
      <c r="AX18" s="188" t="s">
        <v>892</v>
      </c>
      <c r="AY18" s="189" t="s">
        <v>892</v>
      </c>
      <c r="AZ18" s="188" t="s">
        <v>250</v>
      </c>
      <c r="BA18" s="188" t="s">
        <v>250</v>
      </c>
      <c r="BB18" s="188" t="s">
        <v>892</v>
      </c>
      <c r="BC18" s="188" t="s">
        <v>892</v>
      </c>
      <c r="BD18" s="188" t="s">
        <v>892</v>
      </c>
      <c r="BE18" s="188" t="s">
        <v>892</v>
      </c>
      <c r="BF18" s="188" t="s">
        <v>892</v>
      </c>
      <c r="BG18" s="188" t="s">
        <v>892</v>
      </c>
      <c r="BH18" s="188" t="s">
        <v>892</v>
      </c>
      <c r="BI18" s="188" t="s">
        <v>892</v>
      </c>
      <c r="BJ18" s="188" t="s">
        <v>892</v>
      </c>
      <c r="BK18" s="188" t="s">
        <v>892</v>
      </c>
      <c r="BL18" s="187" t="s">
        <v>3563</v>
      </c>
      <c r="BM18" s="188" t="s">
        <v>3563</v>
      </c>
      <c r="BN18" s="188" t="s">
        <v>3225</v>
      </c>
      <c r="BO18" s="188" t="s">
        <v>3225</v>
      </c>
      <c r="BP18" s="188" t="s">
        <v>892</v>
      </c>
      <c r="BQ18" s="188" t="s">
        <v>892</v>
      </c>
      <c r="BR18" s="188" t="s">
        <v>2892</v>
      </c>
      <c r="BS18" s="188" t="s">
        <v>2892</v>
      </c>
      <c r="BT18" s="188" t="s">
        <v>2482</v>
      </c>
      <c r="BU18" s="188" t="s">
        <v>892</v>
      </c>
      <c r="BV18" s="188" t="s">
        <v>892</v>
      </c>
      <c r="BW18" s="189" t="s">
        <v>892</v>
      </c>
      <c r="BX18" s="188" t="s">
        <v>892</v>
      </c>
      <c r="BY18" s="188" t="s">
        <v>892</v>
      </c>
      <c r="BZ18" s="188" t="s">
        <v>2893</v>
      </c>
      <c r="CA18" s="188" t="s">
        <v>2893</v>
      </c>
      <c r="CB18" s="188" t="s">
        <v>3224</v>
      </c>
      <c r="CC18" s="188" t="s">
        <v>3224</v>
      </c>
      <c r="CD18" s="188" t="s">
        <v>3224</v>
      </c>
      <c r="CE18" s="188" t="s">
        <v>892</v>
      </c>
      <c r="CF18" s="188" t="s">
        <v>2847</v>
      </c>
      <c r="CG18" s="188" t="s">
        <v>2847</v>
      </c>
      <c r="CH18" s="188" t="s">
        <v>892</v>
      </c>
      <c r="CI18" s="188" t="s">
        <v>892</v>
      </c>
      <c r="CJ18" s="187" t="s">
        <v>2895</v>
      </c>
      <c r="CK18" s="188" t="s">
        <v>2895</v>
      </c>
      <c r="CL18" s="188" t="s">
        <v>3225</v>
      </c>
      <c r="CM18" s="188" t="s">
        <v>3225</v>
      </c>
      <c r="CN18" s="188" t="s">
        <v>892</v>
      </c>
      <c r="CO18" s="188" t="s">
        <v>892</v>
      </c>
      <c r="CP18" s="188" t="s">
        <v>892</v>
      </c>
      <c r="CQ18" s="188" t="s">
        <v>892</v>
      </c>
      <c r="CR18" s="188" t="s">
        <v>27</v>
      </c>
      <c r="CS18" s="188" t="s">
        <v>27</v>
      </c>
      <c r="CT18" s="188" t="s">
        <v>892</v>
      </c>
      <c r="CU18" s="189" t="s">
        <v>892</v>
      </c>
      <c r="CV18" s="188" t="s">
        <v>892</v>
      </c>
      <c r="CW18" s="188" t="s">
        <v>892</v>
      </c>
      <c r="CX18" s="188" t="s">
        <v>248</v>
      </c>
      <c r="CY18" s="188" t="s">
        <v>249</v>
      </c>
      <c r="CZ18" s="188" t="s">
        <v>249</v>
      </c>
      <c r="DA18" s="188" t="s">
        <v>892</v>
      </c>
      <c r="DB18" s="188" t="s">
        <v>3775</v>
      </c>
      <c r="DC18" s="188" t="s">
        <v>3775</v>
      </c>
      <c r="DD18" s="188" t="s">
        <v>892</v>
      </c>
      <c r="DE18" s="188" t="s">
        <v>892</v>
      </c>
      <c r="DF18" s="188" t="s">
        <v>892</v>
      </c>
      <c r="DG18" s="188" t="s">
        <v>892</v>
      </c>
      <c r="DH18" s="187" t="s">
        <v>250</v>
      </c>
      <c r="DI18" s="188" t="s">
        <v>250</v>
      </c>
      <c r="DJ18" s="188" t="s">
        <v>251</v>
      </c>
      <c r="DK18" s="188" t="s">
        <v>251</v>
      </c>
      <c r="DL18" s="188" t="s">
        <v>892</v>
      </c>
      <c r="DM18" s="188" t="s">
        <v>892</v>
      </c>
      <c r="DN18" s="188" t="s">
        <v>892</v>
      </c>
      <c r="DO18" s="188" t="s">
        <v>892</v>
      </c>
      <c r="DP18" s="188" t="s">
        <v>892</v>
      </c>
      <c r="DQ18" s="188" t="s">
        <v>892</v>
      </c>
      <c r="DR18" s="188" t="s">
        <v>892</v>
      </c>
      <c r="DS18" s="189" t="s">
        <v>892</v>
      </c>
      <c r="DT18" s="741" t="s">
        <v>808</v>
      </c>
    </row>
    <row r="19" spans="1:124" s="186" customFormat="1" ht="8.25">
      <c r="A19" s="740" t="s">
        <v>1849</v>
      </c>
      <c r="B19" s="1527" t="s">
        <v>161</v>
      </c>
      <c r="C19" s="1526">
        <v>12</v>
      </c>
      <c r="D19" s="187" t="s">
        <v>2704</v>
      </c>
      <c r="E19" s="188" t="s">
        <v>2704</v>
      </c>
      <c r="F19" s="188" t="s">
        <v>892</v>
      </c>
      <c r="G19" s="188" t="s">
        <v>892</v>
      </c>
      <c r="H19" s="188" t="s">
        <v>2700</v>
      </c>
      <c r="I19" s="188" t="s">
        <v>2700</v>
      </c>
      <c r="J19" s="188" t="s">
        <v>2701</v>
      </c>
      <c r="K19" s="188" t="s">
        <v>2701</v>
      </c>
      <c r="L19" s="188" t="s">
        <v>892</v>
      </c>
      <c r="M19" s="188" t="s">
        <v>892</v>
      </c>
      <c r="N19" s="188" t="s">
        <v>892</v>
      </c>
      <c r="O19" s="189" t="s">
        <v>892</v>
      </c>
      <c r="P19" s="302" t="s">
        <v>2707</v>
      </c>
      <c r="Q19" s="188" t="s">
        <v>2707</v>
      </c>
      <c r="R19" s="188" t="s">
        <v>1142</v>
      </c>
      <c r="S19" s="188" t="s">
        <v>1142</v>
      </c>
      <c r="T19" s="188" t="s">
        <v>3564</v>
      </c>
      <c r="U19" s="188" t="s">
        <v>3564</v>
      </c>
      <c r="V19" s="188" t="s">
        <v>2703</v>
      </c>
      <c r="W19" s="188" t="s">
        <v>2703</v>
      </c>
      <c r="X19" s="188" t="s">
        <v>892</v>
      </c>
      <c r="Y19" s="188" t="s">
        <v>892</v>
      </c>
      <c r="Z19" s="188" t="s">
        <v>892</v>
      </c>
      <c r="AA19" s="189" t="s">
        <v>892</v>
      </c>
      <c r="AB19" s="188" t="s">
        <v>892</v>
      </c>
      <c r="AC19" s="188" t="s">
        <v>892</v>
      </c>
      <c r="AD19" s="188" t="s">
        <v>2196</v>
      </c>
      <c r="AE19" s="188" t="s">
        <v>2196</v>
      </c>
      <c r="AF19" s="188" t="s">
        <v>2705</v>
      </c>
      <c r="AG19" s="188" t="s">
        <v>2705</v>
      </c>
      <c r="AH19" s="188" t="s">
        <v>892</v>
      </c>
      <c r="AI19" s="188" t="s">
        <v>892</v>
      </c>
      <c r="AJ19" s="188" t="s">
        <v>892</v>
      </c>
      <c r="AK19" s="188" t="s">
        <v>892</v>
      </c>
      <c r="AL19" s="188" t="s">
        <v>892</v>
      </c>
      <c r="AM19" s="189" t="s">
        <v>892</v>
      </c>
      <c r="AN19" s="188" t="s">
        <v>2331</v>
      </c>
      <c r="AO19" s="188" t="s">
        <v>2331</v>
      </c>
      <c r="AP19" s="188" t="s">
        <v>2702</v>
      </c>
      <c r="AQ19" s="188" t="s">
        <v>2702</v>
      </c>
      <c r="AR19" s="188" t="s">
        <v>3762</v>
      </c>
      <c r="AS19" s="188" t="s">
        <v>3762</v>
      </c>
      <c r="AT19" s="188" t="s">
        <v>3777</v>
      </c>
      <c r="AU19" s="188" t="s">
        <v>3777</v>
      </c>
      <c r="AV19" s="188" t="s">
        <v>3777</v>
      </c>
      <c r="AW19" s="188" t="s">
        <v>3777</v>
      </c>
      <c r="AX19" s="188" t="s">
        <v>892</v>
      </c>
      <c r="AY19" s="189" t="s">
        <v>892</v>
      </c>
      <c r="AZ19" s="188" t="s">
        <v>892</v>
      </c>
      <c r="BA19" s="188" t="s">
        <v>892</v>
      </c>
      <c r="BB19" s="188" t="s">
        <v>892</v>
      </c>
      <c r="BC19" s="188" t="s">
        <v>892</v>
      </c>
      <c r="BD19" s="188" t="s">
        <v>2706</v>
      </c>
      <c r="BE19" s="188" t="s">
        <v>2706</v>
      </c>
      <c r="BF19" s="188" t="s">
        <v>3226</v>
      </c>
      <c r="BG19" s="188" t="s">
        <v>3226</v>
      </c>
      <c r="BH19" s="188" t="s">
        <v>3226</v>
      </c>
      <c r="BI19" s="188" t="s">
        <v>3226</v>
      </c>
      <c r="BJ19" s="188" t="s">
        <v>892</v>
      </c>
      <c r="BK19" s="189" t="s">
        <v>892</v>
      </c>
      <c r="BL19" s="188" t="s">
        <v>2704</v>
      </c>
      <c r="BM19" s="188" t="s">
        <v>2704</v>
      </c>
      <c r="BN19" s="188" t="s">
        <v>892</v>
      </c>
      <c r="BO19" s="188" t="s">
        <v>892</v>
      </c>
      <c r="BP19" s="188" t="s">
        <v>2700</v>
      </c>
      <c r="BQ19" s="188" t="s">
        <v>2700</v>
      </c>
      <c r="BR19" s="188" t="s">
        <v>2701</v>
      </c>
      <c r="BS19" s="188" t="s">
        <v>2701</v>
      </c>
      <c r="BT19" s="188" t="s">
        <v>892</v>
      </c>
      <c r="BU19" s="188" t="s">
        <v>892</v>
      </c>
      <c r="BV19" s="188" t="s">
        <v>892</v>
      </c>
      <c r="BW19" s="189" t="s">
        <v>892</v>
      </c>
      <c r="BX19" s="188" t="s">
        <v>2707</v>
      </c>
      <c r="BY19" s="188" t="s">
        <v>2707</v>
      </c>
      <c r="BZ19" s="188" t="s">
        <v>1142</v>
      </c>
      <c r="CA19" s="188" t="s">
        <v>1142</v>
      </c>
      <c r="CB19" s="188" t="s">
        <v>3564</v>
      </c>
      <c r="CC19" s="188" t="s">
        <v>3564</v>
      </c>
      <c r="CD19" s="188" t="s">
        <v>2703</v>
      </c>
      <c r="CE19" s="188" t="s">
        <v>2703</v>
      </c>
      <c r="CF19" s="188" t="s">
        <v>892</v>
      </c>
      <c r="CG19" s="188" t="s">
        <v>892</v>
      </c>
      <c r="CH19" s="188" t="s">
        <v>892</v>
      </c>
      <c r="CI19" s="189" t="s">
        <v>892</v>
      </c>
      <c r="CJ19" s="188" t="s">
        <v>892</v>
      </c>
      <c r="CK19" s="188" t="s">
        <v>892</v>
      </c>
      <c r="CL19" s="188" t="s">
        <v>2196</v>
      </c>
      <c r="CM19" s="188" t="s">
        <v>2196</v>
      </c>
      <c r="CN19" s="188" t="s">
        <v>2705</v>
      </c>
      <c r="CO19" s="188" t="s">
        <v>2705</v>
      </c>
      <c r="CP19" s="188" t="s">
        <v>892</v>
      </c>
      <c r="CQ19" s="188" t="s">
        <v>892</v>
      </c>
      <c r="CR19" s="188" t="s">
        <v>892</v>
      </c>
      <c r="CS19" s="188" t="s">
        <v>892</v>
      </c>
      <c r="CT19" s="188" t="s">
        <v>892</v>
      </c>
      <c r="CU19" s="189" t="s">
        <v>892</v>
      </c>
      <c r="CV19" s="188" t="s">
        <v>2331</v>
      </c>
      <c r="CW19" s="188" t="s">
        <v>2331</v>
      </c>
      <c r="CX19" s="188" t="s">
        <v>2702</v>
      </c>
      <c r="CY19" s="188" t="s">
        <v>2702</v>
      </c>
      <c r="CZ19" s="188" t="s">
        <v>3762</v>
      </c>
      <c r="DA19" s="188" t="s">
        <v>3762</v>
      </c>
      <c r="DB19" s="188" t="s">
        <v>3227</v>
      </c>
      <c r="DC19" s="188" t="s">
        <v>3227</v>
      </c>
      <c r="DD19" s="188" t="s">
        <v>3227</v>
      </c>
      <c r="DE19" s="188" t="s">
        <v>3227</v>
      </c>
      <c r="DF19" s="188" t="s">
        <v>892</v>
      </c>
      <c r="DG19" s="189" t="s">
        <v>892</v>
      </c>
      <c r="DH19" s="188" t="s">
        <v>892</v>
      </c>
      <c r="DI19" s="188" t="s">
        <v>892</v>
      </c>
      <c r="DJ19" s="188" t="s">
        <v>892</v>
      </c>
      <c r="DK19" s="188" t="s">
        <v>892</v>
      </c>
      <c r="DL19" s="188" t="s">
        <v>2706</v>
      </c>
      <c r="DM19" s="188" t="s">
        <v>2706</v>
      </c>
      <c r="DN19" s="188" t="s">
        <v>3228</v>
      </c>
      <c r="DO19" s="188" t="s">
        <v>3228</v>
      </c>
      <c r="DP19" s="188" t="s">
        <v>3228</v>
      </c>
      <c r="DQ19" s="188" t="s">
        <v>3228</v>
      </c>
      <c r="DR19" s="188" t="s">
        <v>892</v>
      </c>
      <c r="DS19" s="189" t="s">
        <v>892</v>
      </c>
      <c r="DT19" s="741" t="s">
        <v>161</v>
      </c>
    </row>
    <row r="20" spans="1:124" s="186" customFormat="1" ht="8.25">
      <c r="A20" s="740" t="s">
        <v>1849</v>
      </c>
      <c r="B20" s="1527" t="s">
        <v>151</v>
      </c>
      <c r="C20" s="1526">
        <v>12</v>
      </c>
      <c r="D20" s="190" t="s">
        <v>2713</v>
      </c>
      <c r="E20" s="191" t="s">
        <v>2713</v>
      </c>
      <c r="F20" s="191" t="s">
        <v>2708</v>
      </c>
      <c r="G20" s="191" t="s">
        <v>2708</v>
      </c>
      <c r="H20" s="191" t="s">
        <v>2709</v>
      </c>
      <c r="I20" s="191" t="s">
        <v>2709</v>
      </c>
      <c r="J20" s="191" t="s">
        <v>2710</v>
      </c>
      <c r="K20" s="191" t="s">
        <v>2710</v>
      </c>
      <c r="L20" s="191" t="s">
        <v>892</v>
      </c>
      <c r="M20" s="191" t="s">
        <v>892</v>
      </c>
      <c r="N20" s="191" t="s">
        <v>892</v>
      </c>
      <c r="O20" s="192" t="s">
        <v>892</v>
      </c>
      <c r="P20" s="190" t="s">
        <v>2716</v>
      </c>
      <c r="Q20" s="191" t="s">
        <v>2716</v>
      </c>
      <c r="R20" s="191" t="s">
        <v>1465</v>
      </c>
      <c r="S20" s="191" t="s">
        <v>1465</v>
      </c>
      <c r="T20" s="191" t="s">
        <v>3802</v>
      </c>
      <c r="U20" s="191" t="s">
        <v>3802</v>
      </c>
      <c r="V20" s="191" t="s">
        <v>2712</v>
      </c>
      <c r="W20" s="191" t="s">
        <v>2712</v>
      </c>
      <c r="X20" s="191" t="s">
        <v>892</v>
      </c>
      <c r="Y20" s="191" t="s">
        <v>892</v>
      </c>
      <c r="Z20" s="191" t="s">
        <v>892</v>
      </c>
      <c r="AA20" s="191" t="s">
        <v>892</v>
      </c>
      <c r="AB20" s="190" t="s">
        <v>892</v>
      </c>
      <c r="AC20" s="191" t="s">
        <v>892</v>
      </c>
      <c r="AD20" s="191" t="s">
        <v>892</v>
      </c>
      <c r="AE20" s="191" t="s">
        <v>892</v>
      </c>
      <c r="AF20" s="191" t="s">
        <v>2714</v>
      </c>
      <c r="AG20" s="191" t="s">
        <v>2714</v>
      </c>
      <c r="AH20" s="191" t="s">
        <v>892</v>
      </c>
      <c r="AI20" s="191" t="s">
        <v>892</v>
      </c>
      <c r="AJ20" s="191" t="s">
        <v>892</v>
      </c>
      <c r="AK20" s="191" t="s">
        <v>892</v>
      </c>
      <c r="AL20" s="191" t="s">
        <v>892</v>
      </c>
      <c r="AM20" s="191" t="s">
        <v>892</v>
      </c>
      <c r="AN20" s="190" t="s">
        <v>2332</v>
      </c>
      <c r="AO20" s="191" t="s">
        <v>2332</v>
      </c>
      <c r="AP20" s="191" t="s">
        <v>2711</v>
      </c>
      <c r="AQ20" s="191" t="s">
        <v>2711</v>
      </c>
      <c r="AR20" s="191" t="s">
        <v>3762</v>
      </c>
      <c r="AS20" s="191" t="s">
        <v>3762</v>
      </c>
      <c r="AT20" s="191" t="s">
        <v>892</v>
      </c>
      <c r="AU20" s="191" t="s">
        <v>892</v>
      </c>
      <c r="AV20" s="191" t="s">
        <v>892</v>
      </c>
      <c r="AW20" s="191" t="s">
        <v>892</v>
      </c>
      <c r="AX20" s="191" t="s">
        <v>892</v>
      </c>
      <c r="AY20" s="191" t="s">
        <v>892</v>
      </c>
      <c r="AZ20" s="190" t="s">
        <v>892</v>
      </c>
      <c r="BA20" s="191" t="s">
        <v>892</v>
      </c>
      <c r="BB20" s="191" t="s">
        <v>892</v>
      </c>
      <c r="BC20" s="191" t="s">
        <v>892</v>
      </c>
      <c r="BD20" s="191" t="s">
        <v>2715</v>
      </c>
      <c r="BE20" s="191" t="s">
        <v>2715</v>
      </c>
      <c r="BF20" s="191" t="s">
        <v>892</v>
      </c>
      <c r="BG20" s="191" t="s">
        <v>892</v>
      </c>
      <c r="BH20" s="191" t="s">
        <v>892</v>
      </c>
      <c r="BI20" s="191" t="s">
        <v>892</v>
      </c>
      <c r="BJ20" s="191" t="s">
        <v>892</v>
      </c>
      <c r="BK20" s="191" t="s">
        <v>892</v>
      </c>
      <c r="BL20" s="190" t="s">
        <v>2713</v>
      </c>
      <c r="BM20" s="191" t="s">
        <v>2713</v>
      </c>
      <c r="BN20" s="191" t="s">
        <v>2708</v>
      </c>
      <c r="BO20" s="191" t="s">
        <v>2708</v>
      </c>
      <c r="BP20" s="191" t="s">
        <v>2709</v>
      </c>
      <c r="BQ20" s="191" t="s">
        <v>2709</v>
      </c>
      <c r="BR20" s="191" t="s">
        <v>2710</v>
      </c>
      <c r="BS20" s="191" t="s">
        <v>2710</v>
      </c>
      <c r="BT20" s="191" t="s">
        <v>892</v>
      </c>
      <c r="BU20" s="191" t="s">
        <v>892</v>
      </c>
      <c r="BV20" s="191" t="s">
        <v>892</v>
      </c>
      <c r="BW20" s="191" t="s">
        <v>892</v>
      </c>
      <c r="BX20" s="190" t="s">
        <v>2716</v>
      </c>
      <c r="BY20" s="191" t="s">
        <v>2716</v>
      </c>
      <c r="BZ20" s="191" t="s">
        <v>1465</v>
      </c>
      <c r="CA20" s="191" t="s">
        <v>1465</v>
      </c>
      <c r="CB20" s="191" t="s">
        <v>3802</v>
      </c>
      <c r="CC20" s="191" t="s">
        <v>3802</v>
      </c>
      <c r="CD20" s="191" t="s">
        <v>2712</v>
      </c>
      <c r="CE20" s="191" t="s">
        <v>2712</v>
      </c>
      <c r="CF20" s="191" t="s">
        <v>892</v>
      </c>
      <c r="CG20" s="191" t="s">
        <v>892</v>
      </c>
      <c r="CH20" s="191" t="s">
        <v>892</v>
      </c>
      <c r="CI20" s="191" t="s">
        <v>892</v>
      </c>
      <c r="CJ20" s="190" t="s">
        <v>892</v>
      </c>
      <c r="CK20" s="191" t="s">
        <v>892</v>
      </c>
      <c r="CL20" s="191" t="s">
        <v>892</v>
      </c>
      <c r="CM20" s="191" t="s">
        <v>892</v>
      </c>
      <c r="CN20" s="191" t="s">
        <v>2714</v>
      </c>
      <c r="CO20" s="191" t="s">
        <v>2714</v>
      </c>
      <c r="CP20" s="191" t="s">
        <v>892</v>
      </c>
      <c r="CQ20" s="191" t="s">
        <v>892</v>
      </c>
      <c r="CR20" s="191" t="s">
        <v>892</v>
      </c>
      <c r="CS20" s="191" t="s">
        <v>892</v>
      </c>
      <c r="CT20" s="191" t="s">
        <v>892</v>
      </c>
      <c r="CU20" s="191" t="s">
        <v>892</v>
      </c>
      <c r="CV20" s="190" t="s">
        <v>2332</v>
      </c>
      <c r="CW20" s="191" t="s">
        <v>2332</v>
      </c>
      <c r="CX20" s="191" t="s">
        <v>2711</v>
      </c>
      <c r="CY20" s="191" t="s">
        <v>2711</v>
      </c>
      <c r="CZ20" s="191" t="s">
        <v>3762</v>
      </c>
      <c r="DA20" s="191" t="s">
        <v>3762</v>
      </c>
      <c r="DB20" s="191" t="s">
        <v>892</v>
      </c>
      <c r="DC20" s="191" t="s">
        <v>892</v>
      </c>
      <c r="DD20" s="191" t="s">
        <v>892</v>
      </c>
      <c r="DE20" s="191" t="s">
        <v>892</v>
      </c>
      <c r="DF20" s="191" t="s">
        <v>892</v>
      </c>
      <c r="DG20" s="191" t="s">
        <v>892</v>
      </c>
      <c r="DH20" s="190" t="s">
        <v>892</v>
      </c>
      <c r="DI20" s="191" t="s">
        <v>892</v>
      </c>
      <c r="DJ20" s="191" t="s">
        <v>892</v>
      </c>
      <c r="DK20" s="191" t="s">
        <v>892</v>
      </c>
      <c r="DL20" s="191" t="s">
        <v>2715</v>
      </c>
      <c r="DM20" s="191" t="s">
        <v>2715</v>
      </c>
      <c r="DN20" s="191" t="s">
        <v>892</v>
      </c>
      <c r="DO20" s="191" t="s">
        <v>892</v>
      </c>
      <c r="DP20" s="191" t="s">
        <v>892</v>
      </c>
      <c r="DQ20" s="191" t="s">
        <v>892</v>
      </c>
      <c r="DR20" s="191" t="s">
        <v>892</v>
      </c>
      <c r="DS20" s="192" t="s">
        <v>892</v>
      </c>
      <c r="DT20" s="741" t="s">
        <v>151</v>
      </c>
    </row>
    <row r="21" spans="1:124" s="186" customFormat="1" ht="8.25">
      <c r="A21" s="740" t="s">
        <v>1849</v>
      </c>
      <c r="B21" s="1527" t="s">
        <v>1478</v>
      </c>
      <c r="C21" s="1526">
        <v>12</v>
      </c>
      <c r="D21" s="187" t="s">
        <v>892</v>
      </c>
      <c r="E21" s="188" t="s">
        <v>892</v>
      </c>
      <c r="F21" s="188" t="s">
        <v>892</v>
      </c>
      <c r="G21" s="188" t="s">
        <v>892</v>
      </c>
      <c r="H21" s="188" t="s">
        <v>892</v>
      </c>
      <c r="I21" s="188" t="s">
        <v>892</v>
      </c>
      <c r="J21" s="188" t="s">
        <v>892</v>
      </c>
      <c r="K21" s="188" t="s">
        <v>892</v>
      </c>
      <c r="L21" s="188" t="s">
        <v>892</v>
      </c>
      <c r="M21" s="188" t="s">
        <v>892</v>
      </c>
      <c r="N21" s="188" t="s">
        <v>892</v>
      </c>
      <c r="O21" s="189" t="s">
        <v>892</v>
      </c>
      <c r="P21" s="187" t="s">
        <v>892</v>
      </c>
      <c r="Q21" s="188" t="s">
        <v>892</v>
      </c>
      <c r="R21" s="188" t="s">
        <v>892</v>
      </c>
      <c r="S21" s="188" t="s">
        <v>892</v>
      </c>
      <c r="T21" s="188" t="s">
        <v>3811</v>
      </c>
      <c r="U21" s="188" t="s">
        <v>3811</v>
      </c>
      <c r="V21" s="188" t="s">
        <v>3565</v>
      </c>
      <c r="W21" s="188" t="s">
        <v>3565</v>
      </c>
      <c r="X21" s="188" t="s">
        <v>892</v>
      </c>
      <c r="Y21" s="188" t="s">
        <v>892</v>
      </c>
      <c r="Z21" s="188" t="s">
        <v>892</v>
      </c>
      <c r="AA21" s="189" t="s">
        <v>892</v>
      </c>
      <c r="AB21" s="188" t="s">
        <v>892</v>
      </c>
      <c r="AC21" s="188" t="s">
        <v>892</v>
      </c>
      <c r="AD21" s="188" t="s">
        <v>892</v>
      </c>
      <c r="AE21" s="188" t="s">
        <v>892</v>
      </c>
      <c r="AF21" s="188" t="s">
        <v>892</v>
      </c>
      <c r="AG21" s="188" t="s">
        <v>892</v>
      </c>
      <c r="AH21" s="188" t="s">
        <v>892</v>
      </c>
      <c r="AI21" s="188" t="s">
        <v>892</v>
      </c>
      <c r="AJ21" s="188" t="s">
        <v>892</v>
      </c>
      <c r="AK21" s="188" t="s">
        <v>892</v>
      </c>
      <c r="AL21" s="188" t="s">
        <v>892</v>
      </c>
      <c r="AM21" s="188" t="s">
        <v>892</v>
      </c>
      <c r="AN21" s="187" t="s">
        <v>892</v>
      </c>
      <c r="AO21" s="188" t="s">
        <v>892</v>
      </c>
      <c r="AP21" s="188" t="s">
        <v>892</v>
      </c>
      <c r="AQ21" s="188" t="s">
        <v>252</v>
      </c>
      <c r="AR21" s="188" t="s">
        <v>252</v>
      </c>
      <c r="AS21" s="188" t="s">
        <v>1985</v>
      </c>
      <c r="AT21" s="188" t="s">
        <v>892</v>
      </c>
      <c r="AU21" s="188" t="s">
        <v>892</v>
      </c>
      <c r="AV21" s="188" t="s">
        <v>892</v>
      </c>
      <c r="AW21" s="188" t="s">
        <v>892</v>
      </c>
      <c r="AX21" s="188" t="s">
        <v>892</v>
      </c>
      <c r="AY21" s="189" t="s">
        <v>892</v>
      </c>
      <c r="AZ21" s="188" t="s">
        <v>892</v>
      </c>
      <c r="BA21" s="188" t="s">
        <v>892</v>
      </c>
      <c r="BB21" s="188" t="s">
        <v>892</v>
      </c>
      <c r="BC21" s="188" t="s">
        <v>892</v>
      </c>
      <c r="BD21" s="188" t="s">
        <v>892</v>
      </c>
      <c r="BE21" s="188" t="s">
        <v>892</v>
      </c>
      <c r="BF21" s="188" t="s">
        <v>892</v>
      </c>
      <c r="BG21" s="188" t="s">
        <v>892</v>
      </c>
      <c r="BH21" s="188" t="s">
        <v>892</v>
      </c>
      <c r="BI21" s="188" t="s">
        <v>892</v>
      </c>
      <c r="BJ21" s="188" t="s">
        <v>892</v>
      </c>
      <c r="BK21" s="188" t="s">
        <v>892</v>
      </c>
      <c r="BL21" s="187" t="s">
        <v>892</v>
      </c>
      <c r="BM21" s="188" t="s">
        <v>892</v>
      </c>
      <c r="BN21" s="188" t="s">
        <v>892</v>
      </c>
      <c r="BO21" s="188" t="s">
        <v>892</v>
      </c>
      <c r="BP21" s="188" t="s">
        <v>892</v>
      </c>
      <c r="BQ21" s="188" t="s">
        <v>892</v>
      </c>
      <c r="BR21" s="188" t="s">
        <v>892</v>
      </c>
      <c r="BS21" s="188" t="s">
        <v>892</v>
      </c>
      <c r="BT21" s="188" t="s">
        <v>892</v>
      </c>
      <c r="BU21" s="188" t="s">
        <v>892</v>
      </c>
      <c r="BV21" s="188" t="s">
        <v>892</v>
      </c>
      <c r="BW21" s="189" t="s">
        <v>892</v>
      </c>
      <c r="BX21" s="188" t="s">
        <v>892</v>
      </c>
      <c r="BY21" s="188" t="s">
        <v>892</v>
      </c>
      <c r="BZ21" s="188" t="s">
        <v>892</v>
      </c>
      <c r="CA21" s="188" t="s">
        <v>892</v>
      </c>
      <c r="CB21" s="188" t="s">
        <v>3811</v>
      </c>
      <c r="CC21" s="188" t="s">
        <v>3811</v>
      </c>
      <c r="CD21" s="188" t="s">
        <v>3565</v>
      </c>
      <c r="CE21" s="188" t="s">
        <v>3565</v>
      </c>
      <c r="CF21" s="188" t="s">
        <v>892</v>
      </c>
      <c r="CG21" s="188" t="s">
        <v>892</v>
      </c>
      <c r="CH21" s="188" t="s">
        <v>892</v>
      </c>
      <c r="CI21" s="188" t="s">
        <v>892</v>
      </c>
      <c r="CJ21" s="187" t="s">
        <v>892</v>
      </c>
      <c r="CK21" s="188" t="s">
        <v>892</v>
      </c>
      <c r="CL21" s="188" t="s">
        <v>892</v>
      </c>
      <c r="CM21" s="188" t="s">
        <v>892</v>
      </c>
      <c r="CN21" s="188" t="s">
        <v>892</v>
      </c>
      <c r="CO21" s="188" t="s">
        <v>892</v>
      </c>
      <c r="CP21" s="188" t="s">
        <v>892</v>
      </c>
      <c r="CQ21" s="188" t="s">
        <v>892</v>
      </c>
      <c r="CR21" s="188" t="s">
        <v>892</v>
      </c>
      <c r="CS21" s="188" t="s">
        <v>892</v>
      </c>
      <c r="CT21" s="188" t="s">
        <v>892</v>
      </c>
      <c r="CU21" s="189" t="s">
        <v>892</v>
      </c>
      <c r="CV21" s="188" t="s">
        <v>892</v>
      </c>
      <c r="CW21" s="188" t="s">
        <v>892</v>
      </c>
      <c r="CX21" s="188" t="s">
        <v>892</v>
      </c>
      <c r="CY21" s="188" t="s">
        <v>252</v>
      </c>
      <c r="CZ21" s="188" t="s">
        <v>252</v>
      </c>
      <c r="DA21" s="188" t="s">
        <v>1985</v>
      </c>
      <c r="DB21" s="188" t="s">
        <v>892</v>
      </c>
      <c r="DC21" s="188" t="s">
        <v>892</v>
      </c>
      <c r="DD21" s="188" t="s">
        <v>892</v>
      </c>
      <c r="DE21" s="188" t="s">
        <v>892</v>
      </c>
      <c r="DF21" s="188" t="s">
        <v>892</v>
      </c>
      <c r="DG21" s="188" t="s">
        <v>892</v>
      </c>
      <c r="DH21" s="187" t="s">
        <v>892</v>
      </c>
      <c r="DI21" s="188" t="s">
        <v>892</v>
      </c>
      <c r="DJ21" s="188" t="s">
        <v>892</v>
      </c>
      <c r="DK21" s="188" t="s">
        <v>892</v>
      </c>
      <c r="DL21" s="188" t="s">
        <v>892</v>
      </c>
      <c r="DM21" s="188" t="s">
        <v>892</v>
      </c>
      <c r="DN21" s="188" t="s">
        <v>892</v>
      </c>
      <c r="DO21" s="188" t="s">
        <v>892</v>
      </c>
      <c r="DP21" s="188" t="s">
        <v>892</v>
      </c>
      <c r="DQ21" s="188" t="s">
        <v>892</v>
      </c>
      <c r="DR21" s="188" t="s">
        <v>892</v>
      </c>
      <c r="DS21" s="189" t="s">
        <v>892</v>
      </c>
      <c r="DT21" s="741" t="s">
        <v>1478</v>
      </c>
    </row>
    <row r="22" spans="1:124" s="186" customFormat="1" ht="8.25">
      <c r="A22" s="734" t="s">
        <v>1850</v>
      </c>
      <c r="B22" s="737" t="s">
        <v>1096</v>
      </c>
      <c r="C22" s="1529" t="s">
        <v>459</v>
      </c>
      <c r="D22" s="187" t="s">
        <v>892</v>
      </c>
      <c r="E22" s="188" t="s">
        <v>892</v>
      </c>
      <c r="F22" s="188" t="s">
        <v>892</v>
      </c>
      <c r="G22" s="188" t="s">
        <v>892</v>
      </c>
      <c r="H22" s="188" t="s">
        <v>892</v>
      </c>
      <c r="I22" s="188" t="s">
        <v>892</v>
      </c>
      <c r="J22" s="188" t="s">
        <v>892</v>
      </c>
      <c r="K22" s="188" t="s">
        <v>892</v>
      </c>
      <c r="L22" s="188" t="s">
        <v>892</v>
      </c>
      <c r="M22" s="188" t="s">
        <v>892</v>
      </c>
      <c r="N22" s="188" t="s">
        <v>892</v>
      </c>
      <c r="O22" s="189" t="s">
        <v>892</v>
      </c>
      <c r="P22" s="187" t="s">
        <v>892</v>
      </c>
      <c r="Q22" s="188" t="s">
        <v>892</v>
      </c>
      <c r="R22" s="188" t="s">
        <v>892</v>
      </c>
      <c r="S22" s="188" t="s">
        <v>892</v>
      </c>
      <c r="T22" s="188" t="s">
        <v>892</v>
      </c>
      <c r="U22" s="188" t="s">
        <v>892</v>
      </c>
      <c r="V22" s="188" t="s">
        <v>892</v>
      </c>
      <c r="W22" s="188" t="s">
        <v>892</v>
      </c>
      <c r="X22" s="188" t="s">
        <v>892</v>
      </c>
      <c r="Y22" s="188" t="s">
        <v>892</v>
      </c>
      <c r="Z22" s="188" t="s">
        <v>892</v>
      </c>
      <c r="AA22" s="189" t="s">
        <v>892</v>
      </c>
      <c r="AB22" s="188" t="s">
        <v>892</v>
      </c>
      <c r="AC22" s="188" t="s">
        <v>892</v>
      </c>
      <c r="AD22" s="188" t="s">
        <v>892</v>
      </c>
      <c r="AE22" s="188" t="s">
        <v>892</v>
      </c>
      <c r="AF22" s="188" t="s">
        <v>892</v>
      </c>
      <c r="AG22" s="188" t="s">
        <v>892</v>
      </c>
      <c r="AH22" s="188" t="s">
        <v>892</v>
      </c>
      <c r="AI22" s="188" t="s">
        <v>892</v>
      </c>
      <c r="AJ22" s="188" t="s">
        <v>892</v>
      </c>
      <c r="AK22" s="188" t="s">
        <v>892</v>
      </c>
      <c r="AL22" s="188" t="s">
        <v>892</v>
      </c>
      <c r="AM22" s="188" t="s">
        <v>892</v>
      </c>
      <c r="AN22" s="187" t="s">
        <v>892</v>
      </c>
      <c r="AO22" s="188" t="s">
        <v>892</v>
      </c>
      <c r="AP22" s="188" t="s">
        <v>892</v>
      </c>
      <c r="AQ22" s="188" t="s">
        <v>892</v>
      </c>
      <c r="AR22" s="188" t="s">
        <v>892</v>
      </c>
      <c r="AS22" s="188" t="s">
        <v>892</v>
      </c>
      <c r="AT22" s="188" t="s">
        <v>892</v>
      </c>
      <c r="AU22" s="188" t="s">
        <v>892</v>
      </c>
      <c r="AV22" s="188" t="s">
        <v>892</v>
      </c>
      <c r="AW22" s="188" t="s">
        <v>892</v>
      </c>
      <c r="AX22" s="188" t="s">
        <v>892</v>
      </c>
      <c r="AY22" s="189" t="s">
        <v>892</v>
      </c>
      <c r="AZ22" s="188" t="s">
        <v>892</v>
      </c>
      <c r="BA22" s="188" t="s">
        <v>892</v>
      </c>
      <c r="BB22" s="188" t="s">
        <v>892</v>
      </c>
      <c r="BC22" s="188" t="s">
        <v>892</v>
      </c>
      <c r="BD22" s="188" t="s">
        <v>892</v>
      </c>
      <c r="BE22" s="188" t="s">
        <v>892</v>
      </c>
      <c r="BF22" s="188" t="s">
        <v>892</v>
      </c>
      <c r="BG22" s="188" t="s">
        <v>892</v>
      </c>
      <c r="BH22" s="188" t="s">
        <v>892</v>
      </c>
      <c r="BI22" s="188" t="s">
        <v>892</v>
      </c>
      <c r="BJ22" s="188" t="s">
        <v>892</v>
      </c>
      <c r="BK22" s="188" t="s">
        <v>892</v>
      </c>
      <c r="BL22" s="187" t="s">
        <v>892</v>
      </c>
      <c r="BM22" s="188" t="s">
        <v>892</v>
      </c>
      <c r="BN22" s="188" t="s">
        <v>892</v>
      </c>
      <c r="BO22" s="188" t="s">
        <v>892</v>
      </c>
      <c r="BP22" s="188" t="s">
        <v>892</v>
      </c>
      <c r="BQ22" s="188" t="s">
        <v>892</v>
      </c>
      <c r="BR22" s="188" t="s">
        <v>892</v>
      </c>
      <c r="BS22" s="188" t="s">
        <v>892</v>
      </c>
      <c r="BT22" s="188" t="s">
        <v>892</v>
      </c>
      <c r="BU22" s="188" t="s">
        <v>892</v>
      </c>
      <c r="BV22" s="188" t="s">
        <v>892</v>
      </c>
      <c r="BW22" s="189" t="s">
        <v>892</v>
      </c>
      <c r="BX22" s="188" t="s">
        <v>892</v>
      </c>
      <c r="BY22" s="188" t="s">
        <v>892</v>
      </c>
      <c r="BZ22" s="188" t="s">
        <v>892</v>
      </c>
      <c r="CA22" s="188" t="s">
        <v>892</v>
      </c>
      <c r="CB22" s="188" t="s">
        <v>892</v>
      </c>
      <c r="CC22" s="188" t="s">
        <v>892</v>
      </c>
      <c r="CD22" s="188" t="s">
        <v>892</v>
      </c>
      <c r="CE22" s="188" t="s">
        <v>892</v>
      </c>
      <c r="CF22" s="188" t="s">
        <v>892</v>
      </c>
      <c r="CG22" s="188" t="s">
        <v>892</v>
      </c>
      <c r="CH22" s="188" t="s">
        <v>892</v>
      </c>
      <c r="CI22" s="188" t="s">
        <v>892</v>
      </c>
      <c r="CJ22" s="187" t="s">
        <v>892</v>
      </c>
      <c r="CK22" s="188" t="s">
        <v>892</v>
      </c>
      <c r="CL22" s="188" t="s">
        <v>892</v>
      </c>
      <c r="CM22" s="188" t="s">
        <v>892</v>
      </c>
      <c r="CN22" s="188" t="s">
        <v>892</v>
      </c>
      <c r="CO22" s="188" t="s">
        <v>892</v>
      </c>
      <c r="CP22" s="188" t="s">
        <v>892</v>
      </c>
      <c r="CQ22" s="188" t="s">
        <v>892</v>
      </c>
      <c r="CR22" s="188" t="s">
        <v>892</v>
      </c>
      <c r="CS22" s="188" t="s">
        <v>892</v>
      </c>
      <c r="CT22" s="188" t="s">
        <v>892</v>
      </c>
      <c r="CU22" s="189" t="s">
        <v>892</v>
      </c>
      <c r="CV22" s="187" t="s">
        <v>892</v>
      </c>
      <c r="CW22" s="188" t="s">
        <v>892</v>
      </c>
      <c r="CX22" s="188" t="s">
        <v>892</v>
      </c>
      <c r="CY22" s="188" t="s">
        <v>892</v>
      </c>
      <c r="CZ22" s="188" t="s">
        <v>892</v>
      </c>
      <c r="DA22" s="188" t="s">
        <v>892</v>
      </c>
      <c r="DB22" s="188" t="s">
        <v>892</v>
      </c>
      <c r="DC22" s="188" t="s">
        <v>892</v>
      </c>
      <c r="DD22" s="188" t="s">
        <v>892</v>
      </c>
      <c r="DE22" s="188" t="s">
        <v>892</v>
      </c>
      <c r="DF22" s="188" t="s">
        <v>892</v>
      </c>
      <c r="DG22" s="189" t="s">
        <v>892</v>
      </c>
      <c r="DH22" s="187" t="s">
        <v>892</v>
      </c>
      <c r="DI22" s="188" t="s">
        <v>892</v>
      </c>
      <c r="DJ22" s="188" t="s">
        <v>892</v>
      </c>
      <c r="DK22" s="188" t="s">
        <v>892</v>
      </c>
      <c r="DL22" s="188" t="s">
        <v>892</v>
      </c>
      <c r="DM22" s="188" t="s">
        <v>892</v>
      </c>
      <c r="DN22" s="188" t="s">
        <v>892</v>
      </c>
      <c r="DO22" s="188" t="s">
        <v>892</v>
      </c>
      <c r="DP22" s="188" t="s">
        <v>892</v>
      </c>
      <c r="DQ22" s="188" t="s">
        <v>892</v>
      </c>
      <c r="DR22" s="188" t="s">
        <v>892</v>
      </c>
      <c r="DS22" s="189" t="s">
        <v>892</v>
      </c>
      <c r="DT22" s="741" t="s">
        <v>1376</v>
      </c>
    </row>
    <row r="23" spans="1:124" s="186" customFormat="1" ht="8.25">
      <c r="A23" s="740" t="s">
        <v>1850</v>
      </c>
      <c r="B23" s="1527" t="s">
        <v>1376</v>
      </c>
      <c r="C23" s="1526">
        <v>30</v>
      </c>
      <c r="D23" s="187" t="s">
        <v>892</v>
      </c>
      <c r="E23" s="188" t="s">
        <v>892</v>
      </c>
      <c r="F23" s="188" t="s">
        <v>892</v>
      </c>
      <c r="G23" s="188" t="s">
        <v>892</v>
      </c>
      <c r="H23" s="188" t="s">
        <v>892</v>
      </c>
      <c r="I23" s="188" t="s">
        <v>892</v>
      </c>
      <c r="J23" s="188" t="s">
        <v>892</v>
      </c>
      <c r="K23" s="188" t="s">
        <v>892</v>
      </c>
      <c r="L23" s="188" t="s">
        <v>892</v>
      </c>
      <c r="M23" s="188" t="s">
        <v>892</v>
      </c>
      <c r="N23" s="188" t="s">
        <v>892</v>
      </c>
      <c r="O23" s="189" t="s">
        <v>892</v>
      </c>
      <c r="P23" s="187" t="s">
        <v>892</v>
      </c>
      <c r="Q23" s="188" t="s">
        <v>892</v>
      </c>
      <c r="R23" s="188" t="s">
        <v>892</v>
      </c>
      <c r="S23" s="188" t="s">
        <v>892</v>
      </c>
      <c r="T23" s="188" t="s">
        <v>892</v>
      </c>
      <c r="U23" s="188" t="s">
        <v>892</v>
      </c>
      <c r="V23" s="188" t="s">
        <v>892</v>
      </c>
      <c r="W23" s="188" t="s">
        <v>892</v>
      </c>
      <c r="X23" s="188" t="s">
        <v>892</v>
      </c>
      <c r="Y23" s="188" t="s">
        <v>892</v>
      </c>
      <c r="Z23" s="188" t="s">
        <v>892</v>
      </c>
      <c r="AA23" s="189" t="s">
        <v>892</v>
      </c>
      <c r="AB23" s="188" t="s">
        <v>2775</v>
      </c>
      <c r="AC23" s="188" t="s">
        <v>2775</v>
      </c>
      <c r="AD23" s="188" t="s">
        <v>2776</v>
      </c>
      <c r="AE23" s="188" t="s">
        <v>2776</v>
      </c>
      <c r="AF23" s="188" t="s">
        <v>892</v>
      </c>
      <c r="AG23" s="188" t="s">
        <v>892</v>
      </c>
      <c r="AH23" s="188" t="s">
        <v>892</v>
      </c>
      <c r="AI23" s="188" t="s">
        <v>892</v>
      </c>
      <c r="AJ23" s="188" t="s">
        <v>2777</v>
      </c>
      <c r="AK23" s="188" t="s">
        <v>2777</v>
      </c>
      <c r="AL23" s="188" t="s">
        <v>892</v>
      </c>
      <c r="AM23" s="188" t="s">
        <v>892</v>
      </c>
      <c r="AN23" s="187" t="s">
        <v>892</v>
      </c>
      <c r="AO23" s="188" t="s">
        <v>892</v>
      </c>
      <c r="AP23" s="188" t="s">
        <v>892</v>
      </c>
      <c r="AQ23" s="188" t="s">
        <v>892</v>
      </c>
      <c r="AR23" s="188" t="s">
        <v>3569</v>
      </c>
      <c r="AS23" s="188" t="s">
        <v>3569</v>
      </c>
      <c r="AT23" s="188" t="s">
        <v>892</v>
      </c>
      <c r="AU23" s="188" t="s">
        <v>892</v>
      </c>
      <c r="AV23" s="188" t="s">
        <v>892</v>
      </c>
      <c r="AW23" s="188" t="s">
        <v>892</v>
      </c>
      <c r="AX23" s="188" t="s">
        <v>892</v>
      </c>
      <c r="AY23" s="189" t="s">
        <v>892</v>
      </c>
      <c r="AZ23" s="188" t="s">
        <v>892</v>
      </c>
      <c r="BA23" s="188" t="s">
        <v>892</v>
      </c>
      <c r="BB23" s="188" t="s">
        <v>892</v>
      </c>
      <c r="BC23" s="188" t="s">
        <v>892</v>
      </c>
      <c r="BD23" s="188" t="s">
        <v>892</v>
      </c>
      <c r="BE23" s="188" t="s">
        <v>892</v>
      </c>
      <c r="BF23" s="188" t="s">
        <v>892</v>
      </c>
      <c r="BG23" s="188" t="s">
        <v>892</v>
      </c>
      <c r="BH23" s="188" t="s">
        <v>892</v>
      </c>
      <c r="BI23" s="188" t="s">
        <v>892</v>
      </c>
      <c r="BJ23" s="188" t="s">
        <v>892</v>
      </c>
      <c r="BK23" s="188" t="s">
        <v>892</v>
      </c>
      <c r="BL23" s="187" t="s">
        <v>892</v>
      </c>
      <c r="BM23" s="188" t="s">
        <v>892</v>
      </c>
      <c r="BN23" s="188" t="s">
        <v>892</v>
      </c>
      <c r="BO23" s="188" t="s">
        <v>892</v>
      </c>
      <c r="BP23" s="188" t="s">
        <v>892</v>
      </c>
      <c r="BQ23" s="188" t="s">
        <v>892</v>
      </c>
      <c r="BR23" s="188" t="s">
        <v>892</v>
      </c>
      <c r="BS23" s="188" t="s">
        <v>892</v>
      </c>
      <c r="BT23" s="188" t="s">
        <v>892</v>
      </c>
      <c r="BU23" s="188" t="s">
        <v>892</v>
      </c>
      <c r="BV23" s="188" t="s">
        <v>892</v>
      </c>
      <c r="BW23" s="189" t="s">
        <v>892</v>
      </c>
      <c r="BX23" s="188" t="s">
        <v>892</v>
      </c>
      <c r="BY23" s="188" t="s">
        <v>892</v>
      </c>
      <c r="BZ23" s="188" t="s">
        <v>892</v>
      </c>
      <c r="CA23" s="188" t="s">
        <v>892</v>
      </c>
      <c r="CB23" s="188" t="s">
        <v>892</v>
      </c>
      <c r="CC23" s="188" t="s">
        <v>892</v>
      </c>
      <c r="CD23" s="188" t="s">
        <v>892</v>
      </c>
      <c r="CE23" s="188" t="s">
        <v>892</v>
      </c>
      <c r="CF23" s="188" t="s">
        <v>892</v>
      </c>
      <c r="CG23" s="188" t="s">
        <v>892</v>
      </c>
      <c r="CH23" s="188" t="s">
        <v>892</v>
      </c>
      <c r="CI23" s="188" t="s">
        <v>892</v>
      </c>
      <c r="CJ23" s="187" t="s">
        <v>2775</v>
      </c>
      <c r="CK23" s="188" t="s">
        <v>2775</v>
      </c>
      <c r="CL23" s="188" t="s">
        <v>2776</v>
      </c>
      <c r="CM23" s="188" t="s">
        <v>2776</v>
      </c>
      <c r="CN23" s="188" t="s">
        <v>892</v>
      </c>
      <c r="CO23" s="188" t="s">
        <v>892</v>
      </c>
      <c r="CP23" s="188" t="s">
        <v>892</v>
      </c>
      <c r="CQ23" s="188" t="s">
        <v>892</v>
      </c>
      <c r="CR23" s="188" t="s">
        <v>2777</v>
      </c>
      <c r="CS23" s="188" t="s">
        <v>2777</v>
      </c>
      <c r="CT23" s="188" t="s">
        <v>892</v>
      </c>
      <c r="CU23" s="189" t="s">
        <v>892</v>
      </c>
      <c r="CV23" s="187" t="s">
        <v>892</v>
      </c>
      <c r="CW23" s="188" t="s">
        <v>892</v>
      </c>
      <c r="CX23" s="188" t="s">
        <v>892</v>
      </c>
      <c r="CY23" s="188" t="s">
        <v>892</v>
      </c>
      <c r="CZ23" s="188" t="s">
        <v>3569</v>
      </c>
      <c r="DA23" s="188" t="s">
        <v>3569</v>
      </c>
      <c r="DB23" s="188" t="s">
        <v>892</v>
      </c>
      <c r="DC23" s="188" t="s">
        <v>892</v>
      </c>
      <c r="DD23" s="188" t="s">
        <v>892</v>
      </c>
      <c r="DE23" s="188" t="s">
        <v>892</v>
      </c>
      <c r="DF23" s="188" t="s">
        <v>892</v>
      </c>
      <c r="DG23" s="189" t="s">
        <v>892</v>
      </c>
      <c r="DH23" s="188" t="s">
        <v>892</v>
      </c>
      <c r="DI23" s="188" t="s">
        <v>892</v>
      </c>
      <c r="DJ23" s="188" t="s">
        <v>892</v>
      </c>
      <c r="DK23" s="188" t="s">
        <v>892</v>
      </c>
      <c r="DL23" s="188" t="s">
        <v>892</v>
      </c>
      <c r="DM23" s="188" t="s">
        <v>892</v>
      </c>
      <c r="DN23" s="188" t="s">
        <v>892</v>
      </c>
      <c r="DO23" s="188" t="s">
        <v>892</v>
      </c>
      <c r="DP23" s="188" t="s">
        <v>892</v>
      </c>
      <c r="DQ23" s="188" t="s">
        <v>892</v>
      </c>
      <c r="DR23" s="188" t="s">
        <v>892</v>
      </c>
      <c r="DS23" s="189" t="s">
        <v>892</v>
      </c>
      <c r="DT23" s="735" t="s">
        <v>439</v>
      </c>
    </row>
    <row r="24" spans="1:124" s="186" customFormat="1" ht="8.25">
      <c r="A24" s="740" t="s">
        <v>1850</v>
      </c>
      <c r="B24" s="1527" t="s">
        <v>886</v>
      </c>
      <c r="C24" s="1526">
        <v>12</v>
      </c>
      <c r="D24" s="187" t="s">
        <v>253</v>
      </c>
      <c r="E24" s="188" t="s">
        <v>253</v>
      </c>
      <c r="F24" s="188" t="s">
        <v>892</v>
      </c>
      <c r="G24" s="188" t="s">
        <v>892</v>
      </c>
      <c r="H24" s="188" t="s">
        <v>2400</v>
      </c>
      <c r="I24" s="188" t="s">
        <v>2400</v>
      </c>
      <c r="J24" s="188" t="s">
        <v>2778</v>
      </c>
      <c r="K24" s="188" t="s">
        <v>2778</v>
      </c>
      <c r="L24" s="188" t="s">
        <v>892</v>
      </c>
      <c r="M24" s="188" t="s">
        <v>892</v>
      </c>
      <c r="N24" s="188" t="s">
        <v>892</v>
      </c>
      <c r="O24" s="189" t="s">
        <v>892</v>
      </c>
      <c r="P24" s="187" t="s">
        <v>892</v>
      </c>
      <c r="Q24" s="188" t="s">
        <v>892</v>
      </c>
      <c r="R24" s="188" t="s">
        <v>2779</v>
      </c>
      <c r="S24" s="188" t="s">
        <v>2779</v>
      </c>
      <c r="T24" s="188" t="s">
        <v>892</v>
      </c>
      <c r="U24" s="188" t="s">
        <v>892</v>
      </c>
      <c r="V24" s="188" t="s">
        <v>488</v>
      </c>
      <c r="W24" s="188" t="s">
        <v>488</v>
      </c>
      <c r="X24" s="188" t="s">
        <v>488</v>
      </c>
      <c r="Y24" s="188" t="s">
        <v>488</v>
      </c>
      <c r="Z24" s="188" t="s">
        <v>488</v>
      </c>
      <c r="AA24" s="189" t="s">
        <v>488</v>
      </c>
      <c r="AB24" s="188" t="s">
        <v>892</v>
      </c>
      <c r="AC24" s="188" t="s">
        <v>892</v>
      </c>
      <c r="AD24" s="188" t="s">
        <v>78</v>
      </c>
      <c r="AE24" s="188" t="s">
        <v>78</v>
      </c>
      <c r="AF24" s="188" t="s">
        <v>255</v>
      </c>
      <c r="AG24" s="188" t="s">
        <v>255</v>
      </c>
      <c r="AH24" s="188" t="s">
        <v>254</v>
      </c>
      <c r="AI24" s="188" t="s">
        <v>254</v>
      </c>
      <c r="AJ24" s="188" t="s">
        <v>892</v>
      </c>
      <c r="AK24" s="188" t="s">
        <v>892</v>
      </c>
      <c r="AL24" s="188" t="s">
        <v>892</v>
      </c>
      <c r="AM24" s="188" t="s">
        <v>892</v>
      </c>
      <c r="AN24" s="187" t="s">
        <v>256</v>
      </c>
      <c r="AO24" s="188" t="s">
        <v>256</v>
      </c>
      <c r="AP24" s="188" t="s">
        <v>892</v>
      </c>
      <c r="AQ24" s="188" t="s">
        <v>892</v>
      </c>
      <c r="AR24" s="188" t="s">
        <v>2826</v>
      </c>
      <c r="AS24" s="188" t="s">
        <v>2826</v>
      </c>
      <c r="AT24" s="188" t="s">
        <v>892</v>
      </c>
      <c r="AU24" s="188" t="s">
        <v>892</v>
      </c>
      <c r="AV24" s="188" t="s">
        <v>892</v>
      </c>
      <c r="AW24" s="188" t="s">
        <v>892</v>
      </c>
      <c r="AX24" s="188" t="s">
        <v>892</v>
      </c>
      <c r="AY24" s="189" t="s">
        <v>892</v>
      </c>
      <c r="AZ24" s="188" t="s">
        <v>2780</v>
      </c>
      <c r="BA24" s="188" t="s">
        <v>2780</v>
      </c>
      <c r="BB24" s="188" t="s">
        <v>892</v>
      </c>
      <c r="BC24" s="188" t="s">
        <v>892</v>
      </c>
      <c r="BD24" s="188" t="s">
        <v>257</v>
      </c>
      <c r="BE24" s="188" t="s">
        <v>257</v>
      </c>
      <c r="BF24" s="188" t="s">
        <v>892</v>
      </c>
      <c r="BG24" s="188" t="s">
        <v>892</v>
      </c>
      <c r="BH24" s="188" t="s">
        <v>892</v>
      </c>
      <c r="BI24" s="188" t="s">
        <v>892</v>
      </c>
      <c r="BJ24" s="188" t="s">
        <v>892</v>
      </c>
      <c r="BK24" s="188" t="s">
        <v>892</v>
      </c>
      <c r="BL24" s="187" t="s">
        <v>253</v>
      </c>
      <c r="BM24" s="188" t="s">
        <v>253</v>
      </c>
      <c r="BN24" s="188" t="s">
        <v>892</v>
      </c>
      <c r="BO24" s="188" t="s">
        <v>892</v>
      </c>
      <c r="BP24" s="188" t="s">
        <v>2400</v>
      </c>
      <c r="BQ24" s="188" t="s">
        <v>2400</v>
      </c>
      <c r="BR24" s="188" t="s">
        <v>2778</v>
      </c>
      <c r="BS24" s="188" t="s">
        <v>2778</v>
      </c>
      <c r="BT24" s="188" t="s">
        <v>892</v>
      </c>
      <c r="BU24" s="188" t="s">
        <v>892</v>
      </c>
      <c r="BV24" s="188" t="s">
        <v>892</v>
      </c>
      <c r="BW24" s="189" t="s">
        <v>892</v>
      </c>
      <c r="BX24" s="188" t="s">
        <v>892</v>
      </c>
      <c r="BY24" s="188" t="s">
        <v>892</v>
      </c>
      <c r="BZ24" s="188" t="s">
        <v>2779</v>
      </c>
      <c r="CA24" s="188" t="s">
        <v>2779</v>
      </c>
      <c r="CB24" s="188" t="s">
        <v>892</v>
      </c>
      <c r="CC24" s="188" t="s">
        <v>892</v>
      </c>
      <c r="CD24" s="188" t="s">
        <v>488</v>
      </c>
      <c r="CE24" s="188" t="s">
        <v>488</v>
      </c>
      <c r="CF24" s="188" t="s">
        <v>488</v>
      </c>
      <c r="CG24" s="188" t="s">
        <v>488</v>
      </c>
      <c r="CH24" s="188" t="s">
        <v>488</v>
      </c>
      <c r="CI24" s="188" t="s">
        <v>488</v>
      </c>
      <c r="CJ24" s="187" t="s">
        <v>2398</v>
      </c>
      <c r="CK24" s="188" t="s">
        <v>2398</v>
      </c>
      <c r="CL24" s="188" t="s">
        <v>78</v>
      </c>
      <c r="CM24" s="188" t="s">
        <v>78</v>
      </c>
      <c r="CN24" s="188" t="s">
        <v>255</v>
      </c>
      <c r="CO24" s="188" t="s">
        <v>255</v>
      </c>
      <c r="CP24" s="188" t="s">
        <v>254</v>
      </c>
      <c r="CQ24" s="188" t="s">
        <v>254</v>
      </c>
      <c r="CR24" s="188" t="s">
        <v>892</v>
      </c>
      <c r="CS24" s="188" t="s">
        <v>892</v>
      </c>
      <c r="CT24" s="188" t="s">
        <v>892</v>
      </c>
      <c r="CU24" s="189" t="s">
        <v>892</v>
      </c>
      <c r="CV24" s="188" t="s">
        <v>256</v>
      </c>
      <c r="CW24" s="188" t="s">
        <v>256</v>
      </c>
      <c r="CX24" s="188" t="s">
        <v>892</v>
      </c>
      <c r="CY24" s="188" t="s">
        <v>892</v>
      </c>
      <c r="CZ24" s="188" t="s">
        <v>2826</v>
      </c>
      <c r="DA24" s="188" t="s">
        <v>2826</v>
      </c>
      <c r="DB24" s="188" t="s">
        <v>892</v>
      </c>
      <c r="DC24" s="188" t="s">
        <v>892</v>
      </c>
      <c r="DD24" s="188" t="s">
        <v>892</v>
      </c>
      <c r="DE24" s="188" t="s">
        <v>892</v>
      </c>
      <c r="DF24" s="188" t="s">
        <v>892</v>
      </c>
      <c r="DG24" s="188" t="s">
        <v>892</v>
      </c>
      <c r="DH24" s="187" t="s">
        <v>2780</v>
      </c>
      <c r="DI24" s="188" t="s">
        <v>2780</v>
      </c>
      <c r="DJ24" s="188" t="s">
        <v>892</v>
      </c>
      <c r="DK24" s="188" t="s">
        <v>892</v>
      </c>
      <c r="DL24" s="188" t="s">
        <v>257</v>
      </c>
      <c r="DM24" s="188" t="s">
        <v>257</v>
      </c>
      <c r="DN24" s="188" t="s">
        <v>892</v>
      </c>
      <c r="DO24" s="188" t="s">
        <v>892</v>
      </c>
      <c r="DP24" s="188" t="s">
        <v>892</v>
      </c>
      <c r="DQ24" s="188" t="s">
        <v>892</v>
      </c>
      <c r="DR24" s="188" t="s">
        <v>892</v>
      </c>
      <c r="DS24" s="189" t="s">
        <v>892</v>
      </c>
      <c r="DT24" s="741" t="s">
        <v>886</v>
      </c>
    </row>
    <row r="25" spans="1:124" s="186" customFormat="1" ht="8.25">
      <c r="A25" s="740" t="s">
        <v>1850</v>
      </c>
      <c r="B25" s="1527" t="s">
        <v>887</v>
      </c>
      <c r="C25" s="1526">
        <v>12</v>
      </c>
      <c r="D25" s="187" t="s">
        <v>77</v>
      </c>
      <c r="E25" s="188" t="s">
        <v>77</v>
      </c>
      <c r="F25" s="188" t="s">
        <v>3570</v>
      </c>
      <c r="G25" s="188" t="s">
        <v>3570</v>
      </c>
      <c r="H25" s="188" t="s">
        <v>2401</v>
      </c>
      <c r="I25" s="188" t="s">
        <v>2401</v>
      </c>
      <c r="J25" s="188" t="s">
        <v>2781</v>
      </c>
      <c r="K25" s="188" t="s">
        <v>2781</v>
      </c>
      <c r="L25" s="188" t="s">
        <v>892</v>
      </c>
      <c r="M25" s="188" t="s">
        <v>892</v>
      </c>
      <c r="N25" s="188" t="s">
        <v>892</v>
      </c>
      <c r="O25" s="189" t="s">
        <v>892</v>
      </c>
      <c r="P25" s="187" t="s">
        <v>892</v>
      </c>
      <c r="Q25" s="188" t="s">
        <v>892</v>
      </c>
      <c r="R25" s="188" t="s">
        <v>2782</v>
      </c>
      <c r="S25" s="188" t="s">
        <v>2782</v>
      </c>
      <c r="T25" s="188" t="s">
        <v>892</v>
      </c>
      <c r="U25" s="188" t="s">
        <v>892</v>
      </c>
      <c r="V25" s="188" t="s">
        <v>2850</v>
      </c>
      <c r="W25" s="188" t="s">
        <v>2850</v>
      </c>
      <c r="X25" s="188" t="s">
        <v>2850</v>
      </c>
      <c r="Y25" s="188" t="s">
        <v>2850</v>
      </c>
      <c r="Z25" s="188" t="s">
        <v>2850</v>
      </c>
      <c r="AA25" s="189" t="s">
        <v>2850</v>
      </c>
      <c r="AB25" s="188" t="s">
        <v>892</v>
      </c>
      <c r="AC25" s="188" t="s">
        <v>892</v>
      </c>
      <c r="AD25" s="188" t="s">
        <v>79</v>
      </c>
      <c r="AE25" s="188" t="s">
        <v>79</v>
      </c>
      <c r="AF25" s="188" t="s">
        <v>80</v>
      </c>
      <c r="AG25" s="188" t="s">
        <v>80</v>
      </c>
      <c r="AH25" s="188" t="s">
        <v>892</v>
      </c>
      <c r="AI25" s="188" t="s">
        <v>892</v>
      </c>
      <c r="AJ25" s="188" t="s">
        <v>892</v>
      </c>
      <c r="AK25" s="188" t="s">
        <v>892</v>
      </c>
      <c r="AL25" s="188" t="s">
        <v>892</v>
      </c>
      <c r="AM25" s="188" t="s">
        <v>892</v>
      </c>
      <c r="AN25" s="187" t="s">
        <v>892</v>
      </c>
      <c r="AO25" s="188" t="s">
        <v>892</v>
      </c>
      <c r="AP25" s="188" t="s">
        <v>3571</v>
      </c>
      <c r="AQ25" s="188" t="s">
        <v>3571</v>
      </c>
      <c r="AR25" s="188" t="s">
        <v>892</v>
      </c>
      <c r="AS25" s="188" t="s">
        <v>892</v>
      </c>
      <c r="AT25" s="188" t="s">
        <v>892</v>
      </c>
      <c r="AU25" s="188" t="s">
        <v>892</v>
      </c>
      <c r="AV25" s="188" t="s">
        <v>892</v>
      </c>
      <c r="AW25" s="188" t="s">
        <v>892</v>
      </c>
      <c r="AX25" s="188" t="s">
        <v>892</v>
      </c>
      <c r="AY25" s="189" t="s">
        <v>892</v>
      </c>
      <c r="AZ25" s="188" t="s">
        <v>892</v>
      </c>
      <c r="BA25" s="188" t="s">
        <v>892</v>
      </c>
      <c r="BB25" s="188" t="s">
        <v>892</v>
      </c>
      <c r="BC25" s="188" t="s">
        <v>892</v>
      </c>
      <c r="BD25" s="188" t="s">
        <v>892</v>
      </c>
      <c r="BE25" s="188" t="s">
        <v>892</v>
      </c>
      <c r="BF25" s="188" t="s">
        <v>892</v>
      </c>
      <c r="BG25" s="188" t="s">
        <v>892</v>
      </c>
      <c r="BH25" s="188" t="s">
        <v>892</v>
      </c>
      <c r="BI25" s="188" t="s">
        <v>892</v>
      </c>
      <c r="BJ25" s="188" t="s">
        <v>892</v>
      </c>
      <c r="BK25" s="188" t="s">
        <v>892</v>
      </c>
      <c r="BL25" s="187" t="s">
        <v>77</v>
      </c>
      <c r="BM25" s="188" t="s">
        <v>77</v>
      </c>
      <c r="BN25" s="188" t="s">
        <v>3570</v>
      </c>
      <c r="BO25" s="188" t="s">
        <v>3570</v>
      </c>
      <c r="BP25" s="188" t="s">
        <v>2401</v>
      </c>
      <c r="BQ25" s="188" t="s">
        <v>2401</v>
      </c>
      <c r="BR25" s="188" t="s">
        <v>2781</v>
      </c>
      <c r="BS25" s="188" t="s">
        <v>2781</v>
      </c>
      <c r="BT25" s="188" t="s">
        <v>892</v>
      </c>
      <c r="BU25" s="188" t="s">
        <v>892</v>
      </c>
      <c r="BV25" s="188" t="s">
        <v>892</v>
      </c>
      <c r="BW25" s="189" t="s">
        <v>892</v>
      </c>
      <c r="BX25" s="188" t="s">
        <v>892</v>
      </c>
      <c r="BY25" s="188" t="s">
        <v>892</v>
      </c>
      <c r="BZ25" s="188" t="s">
        <v>2782</v>
      </c>
      <c r="CA25" s="188" t="s">
        <v>2782</v>
      </c>
      <c r="CB25" s="188" t="s">
        <v>892</v>
      </c>
      <c r="CC25" s="188" t="s">
        <v>892</v>
      </c>
      <c r="CD25" s="188" t="s">
        <v>2850</v>
      </c>
      <c r="CE25" s="188" t="s">
        <v>2850</v>
      </c>
      <c r="CF25" s="188" t="s">
        <v>2850</v>
      </c>
      <c r="CG25" s="188" t="s">
        <v>2850</v>
      </c>
      <c r="CH25" s="188" t="s">
        <v>2850</v>
      </c>
      <c r="CI25" s="188" t="s">
        <v>2850</v>
      </c>
      <c r="CJ25" s="187" t="s">
        <v>892</v>
      </c>
      <c r="CK25" s="188" t="s">
        <v>892</v>
      </c>
      <c r="CL25" s="188" t="s">
        <v>79</v>
      </c>
      <c r="CM25" s="188" t="s">
        <v>79</v>
      </c>
      <c r="CN25" s="188" t="s">
        <v>80</v>
      </c>
      <c r="CO25" s="188" t="s">
        <v>80</v>
      </c>
      <c r="CP25" s="188" t="s">
        <v>892</v>
      </c>
      <c r="CQ25" s="188" t="s">
        <v>892</v>
      </c>
      <c r="CR25" s="188" t="s">
        <v>892</v>
      </c>
      <c r="CS25" s="188" t="s">
        <v>892</v>
      </c>
      <c r="CT25" s="188" t="s">
        <v>892</v>
      </c>
      <c r="CU25" s="189" t="s">
        <v>892</v>
      </c>
      <c r="CV25" s="188" t="s">
        <v>892</v>
      </c>
      <c r="CW25" s="188" t="s">
        <v>892</v>
      </c>
      <c r="CX25" s="188" t="s">
        <v>3571</v>
      </c>
      <c r="CY25" s="188" t="s">
        <v>3571</v>
      </c>
      <c r="CZ25" s="188" t="s">
        <v>892</v>
      </c>
      <c r="DA25" s="188" t="s">
        <v>892</v>
      </c>
      <c r="DB25" s="188" t="s">
        <v>892</v>
      </c>
      <c r="DC25" s="188" t="s">
        <v>892</v>
      </c>
      <c r="DD25" s="188" t="s">
        <v>892</v>
      </c>
      <c r="DE25" s="188" t="s">
        <v>892</v>
      </c>
      <c r="DF25" s="188" t="s">
        <v>892</v>
      </c>
      <c r="DG25" s="188" t="s">
        <v>892</v>
      </c>
      <c r="DH25" s="187" t="s">
        <v>892</v>
      </c>
      <c r="DI25" s="188" t="s">
        <v>892</v>
      </c>
      <c r="DJ25" s="188" t="s">
        <v>892</v>
      </c>
      <c r="DK25" s="188" t="s">
        <v>892</v>
      </c>
      <c r="DL25" s="188" t="s">
        <v>892</v>
      </c>
      <c r="DM25" s="188" t="s">
        <v>892</v>
      </c>
      <c r="DN25" s="188" t="s">
        <v>892</v>
      </c>
      <c r="DO25" s="188" t="s">
        <v>892</v>
      </c>
      <c r="DP25" s="188" t="s">
        <v>892</v>
      </c>
      <c r="DQ25" s="188" t="s">
        <v>892</v>
      </c>
      <c r="DR25" s="188" t="s">
        <v>892</v>
      </c>
      <c r="DS25" s="189" t="s">
        <v>892</v>
      </c>
      <c r="DT25" s="741" t="s">
        <v>887</v>
      </c>
    </row>
    <row r="26" spans="1:124" s="186" customFormat="1" ht="8.25">
      <c r="A26" s="740" t="s">
        <v>1850</v>
      </c>
      <c r="B26" s="1527" t="s">
        <v>2028</v>
      </c>
      <c r="C26" s="1526">
        <v>12</v>
      </c>
      <c r="D26" s="187" t="s">
        <v>77</v>
      </c>
      <c r="E26" s="188" t="s">
        <v>77</v>
      </c>
      <c r="F26" s="188" t="s">
        <v>892</v>
      </c>
      <c r="G26" s="188" t="s">
        <v>892</v>
      </c>
      <c r="H26" s="188" t="s">
        <v>2401</v>
      </c>
      <c r="I26" s="188" t="s">
        <v>2401</v>
      </c>
      <c r="J26" s="188" t="s">
        <v>2783</v>
      </c>
      <c r="K26" s="188" t="s">
        <v>2783</v>
      </c>
      <c r="L26" s="188" t="s">
        <v>892</v>
      </c>
      <c r="M26" s="188" t="s">
        <v>892</v>
      </c>
      <c r="N26" s="188" t="s">
        <v>892</v>
      </c>
      <c r="O26" s="189" t="s">
        <v>892</v>
      </c>
      <c r="P26" s="187" t="s">
        <v>892</v>
      </c>
      <c r="Q26" s="188" t="s">
        <v>892</v>
      </c>
      <c r="R26" s="188" t="s">
        <v>2784</v>
      </c>
      <c r="S26" s="188" t="s">
        <v>2784</v>
      </c>
      <c r="T26" s="188" t="s">
        <v>892</v>
      </c>
      <c r="U26" s="188" t="s">
        <v>892</v>
      </c>
      <c r="V26" s="188" t="s">
        <v>2850</v>
      </c>
      <c r="W26" s="188" t="s">
        <v>2850</v>
      </c>
      <c r="X26" s="188" t="s">
        <v>2850</v>
      </c>
      <c r="Y26" s="188" t="s">
        <v>2850</v>
      </c>
      <c r="Z26" s="188" t="s">
        <v>2850</v>
      </c>
      <c r="AA26" s="189" t="s">
        <v>2850</v>
      </c>
      <c r="AB26" s="188" t="s">
        <v>892</v>
      </c>
      <c r="AC26" s="188" t="s">
        <v>892</v>
      </c>
      <c r="AD26" s="188" t="s">
        <v>79</v>
      </c>
      <c r="AE26" s="188" t="s">
        <v>79</v>
      </c>
      <c r="AF26" s="188" t="s">
        <v>80</v>
      </c>
      <c r="AG26" s="188" t="s">
        <v>80</v>
      </c>
      <c r="AH26" s="188" t="s">
        <v>892</v>
      </c>
      <c r="AI26" s="188" t="s">
        <v>892</v>
      </c>
      <c r="AJ26" s="188" t="s">
        <v>892</v>
      </c>
      <c r="AK26" s="188" t="s">
        <v>892</v>
      </c>
      <c r="AL26" s="188" t="s">
        <v>892</v>
      </c>
      <c r="AM26" s="188" t="s">
        <v>892</v>
      </c>
      <c r="AN26" s="187" t="s">
        <v>892</v>
      </c>
      <c r="AO26" s="188" t="s">
        <v>892</v>
      </c>
      <c r="AP26" s="188" t="s">
        <v>892</v>
      </c>
      <c r="AQ26" s="188" t="s">
        <v>892</v>
      </c>
      <c r="AR26" s="188" t="s">
        <v>892</v>
      </c>
      <c r="AS26" s="188" t="s">
        <v>892</v>
      </c>
      <c r="AT26" s="188" t="s">
        <v>892</v>
      </c>
      <c r="AU26" s="188" t="s">
        <v>892</v>
      </c>
      <c r="AV26" s="188" t="s">
        <v>892</v>
      </c>
      <c r="AW26" s="188" t="s">
        <v>892</v>
      </c>
      <c r="AX26" s="188" t="s">
        <v>892</v>
      </c>
      <c r="AY26" s="189" t="s">
        <v>892</v>
      </c>
      <c r="AZ26" s="188" t="s">
        <v>892</v>
      </c>
      <c r="BA26" s="188" t="s">
        <v>892</v>
      </c>
      <c r="BB26" s="188" t="s">
        <v>892</v>
      </c>
      <c r="BC26" s="188" t="s">
        <v>892</v>
      </c>
      <c r="BD26" s="188" t="s">
        <v>892</v>
      </c>
      <c r="BE26" s="188" t="s">
        <v>892</v>
      </c>
      <c r="BF26" s="188" t="s">
        <v>892</v>
      </c>
      <c r="BG26" s="188" t="s">
        <v>892</v>
      </c>
      <c r="BH26" s="188" t="s">
        <v>892</v>
      </c>
      <c r="BI26" s="188" t="s">
        <v>892</v>
      </c>
      <c r="BJ26" s="188" t="s">
        <v>892</v>
      </c>
      <c r="BK26" s="188" t="s">
        <v>892</v>
      </c>
      <c r="BL26" s="187" t="s">
        <v>77</v>
      </c>
      <c r="BM26" s="188" t="s">
        <v>77</v>
      </c>
      <c r="BN26" s="188" t="s">
        <v>892</v>
      </c>
      <c r="BO26" s="188" t="s">
        <v>892</v>
      </c>
      <c r="BP26" s="188" t="s">
        <v>2401</v>
      </c>
      <c r="BQ26" s="188" t="s">
        <v>2401</v>
      </c>
      <c r="BR26" s="188" t="s">
        <v>2783</v>
      </c>
      <c r="BS26" s="188" t="s">
        <v>2783</v>
      </c>
      <c r="BT26" s="188" t="s">
        <v>892</v>
      </c>
      <c r="BU26" s="188" t="s">
        <v>892</v>
      </c>
      <c r="BV26" s="188" t="s">
        <v>892</v>
      </c>
      <c r="BW26" s="189" t="s">
        <v>892</v>
      </c>
      <c r="BX26" s="188" t="s">
        <v>892</v>
      </c>
      <c r="BY26" s="188" t="s">
        <v>892</v>
      </c>
      <c r="BZ26" s="188" t="s">
        <v>2784</v>
      </c>
      <c r="CA26" s="188" t="s">
        <v>2784</v>
      </c>
      <c r="CB26" s="188" t="s">
        <v>892</v>
      </c>
      <c r="CC26" s="188" t="s">
        <v>892</v>
      </c>
      <c r="CD26" s="188" t="s">
        <v>2850</v>
      </c>
      <c r="CE26" s="188" t="s">
        <v>2850</v>
      </c>
      <c r="CF26" s="188" t="s">
        <v>2850</v>
      </c>
      <c r="CG26" s="188" t="s">
        <v>2850</v>
      </c>
      <c r="CH26" s="188" t="s">
        <v>2850</v>
      </c>
      <c r="CI26" s="188" t="s">
        <v>2850</v>
      </c>
      <c r="CJ26" s="187" t="s">
        <v>892</v>
      </c>
      <c r="CK26" s="188" t="s">
        <v>892</v>
      </c>
      <c r="CL26" s="188" t="s">
        <v>79</v>
      </c>
      <c r="CM26" s="188" t="s">
        <v>79</v>
      </c>
      <c r="CN26" s="188" t="s">
        <v>80</v>
      </c>
      <c r="CO26" s="188" t="s">
        <v>80</v>
      </c>
      <c r="CP26" s="188" t="s">
        <v>892</v>
      </c>
      <c r="CQ26" s="188" t="s">
        <v>892</v>
      </c>
      <c r="CR26" s="188" t="s">
        <v>892</v>
      </c>
      <c r="CS26" s="188" t="s">
        <v>892</v>
      </c>
      <c r="CT26" s="188" t="s">
        <v>892</v>
      </c>
      <c r="CU26" s="189" t="s">
        <v>892</v>
      </c>
      <c r="CV26" s="188" t="s">
        <v>892</v>
      </c>
      <c r="CW26" s="188" t="s">
        <v>892</v>
      </c>
      <c r="CX26" s="188" t="s">
        <v>892</v>
      </c>
      <c r="CY26" s="188" t="s">
        <v>892</v>
      </c>
      <c r="CZ26" s="188" t="s">
        <v>892</v>
      </c>
      <c r="DA26" s="188" t="s">
        <v>892</v>
      </c>
      <c r="DB26" s="188" t="s">
        <v>892</v>
      </c>
      <c r="DC26" s="188" t="s">
        <v>892</v>
      </c>
      <c r="DD26" s="188" t="s">
        <v>892</v>
      </c>
      <c r="DE26" s="188" t="s">
        <v>892</v>
      </c>
      <c r="DF26" s="188" t="s">
        <v>892</v>
      </c>
      <c r="DG26" s="188" t="s">
        <v>892</v>
      </c>
      <c r="DH26" s="187" t="s">
        <v>892</v>
      </c>
      <c r="DI26" s="188" t="s">
        <v>892</v>
      </c>
      <c r="DJ26" s="188" t="s">
        <v>892</v>
      </c>
      <c r="DK26" s="188" t="s">
        <v>892</v>
      </c>
      <c r="DL26" s="188" t="s">
        <v>892</v>
      </c>
      <c r="DM26" s="188" t="s">
        <v>892</v>
      </c>
      <c r="DN26" s="188" t="s">
        <v>892</v>
      </c>
      <c r="DO26" s="188" t="s">
        <v>892</v>
      </c>
      <c r="DP26" s="188" t="s">
        <v>892</v>
      </c>
      <c r="DQ26" s="188" t="s">
        <v>892</v>
      </c>
      <c r="DR26" s="188" t="s">
        <v>892</v>
      </c>
      <c r="DS26" s="189" t="s">
        <v>892</v>
      </c>
      <c r="DT26" s="741" t="s">
        <v>2028</v>
      </c>
    </row>
    <row r="27" spans="1:124" s="186" customFormat="1" ht="8.25">
      <c r="A27" s="740" t="s">
        <v>1850</v>
      </c>
      <c r="B27" s="1527" t="s">
        <v>901</v>
      </c>
      <c r="C27" s="1526">
        <v>12</v>
      </c>
      <c r="D27" s="187" t="s">
        <v>253</v>
      </c>
      <c r="E27" s="188" t="s">
        <v>253</v>
      </c>
      <c r="F27" s="188" t="s">
        <v>892</v>
      </c>
      <c r="G27" s="188" t="s">
        <v>892</v>
      </c>
      <c r="H27" s="188" t="s">
        <v>2400</v>
      </c>
      <c r="I27" s="188" t="s">
        <v>2400</v>
      </c>
      <c r="J27" s="188" t="s">
        <v>2785</v>
      </c>
      <c r="K27" s="188" t="s">
        <v>2785</v>
      </c>
      <c r="L27" s="188" t="s">
        <v>892</v>
      </c>
      <c r="M27" s="188" t="s">
        <v>892</v>
      </c>
      <c r="N27" s="188" t="s">
        <v>892</v>
      </c>
      <c r="O27" s="189" t="s">
        <v>892</v>
      </c>
      <c r="P27" s="187" t="s">
        <v>892</v>
      </c>
      <c r="Q27" s="188" t="s">
        <v>892</v>
      </c>
      <c r="R27" s="188" t="s">
        <v>2786</v>
      </c>
      <c r="S27" s="188" t="s">
        <v>2786</v>
      </c>
      <c r="T27" s="188" t="s">
        <v>892</v>
      </c>
      <c r="U27" s="188" t="s">
        <v>892</v>
      </c>
      <c r="V27" s="188" t="s">
        <v>2851</v>
      </c>
      <c r="W27" s="188" t="s">
        <v>2851</v>
      </c>
      <c r="X27" s="188" t="s">
        <v>2851</v>
      </c>
      <c r="Y27" s="188" t="s">
        <v>2851</v>
      </c>
      <c r="Z27" s="188" t="s">
        <v>2851</v>
      </c>
      <c r="AA27" s="189" t="s">
        <v>2851</v>
      </c>
      <c r="AB27" s="188" t="s">
        <v>892</v>
      </c>
      <c r="AC27" s="188" t="s">
        <v>892</v>
      </c>
      <c r="AD27" s="188" t="s">
        <v>78</v>
      </c>
      <c r="AE27" s="188" t="s">
        <v>78</v>
      </c>
      <c r="AF27" s="188" t="s">
        <v>255</v>
      </c>
      <c r="AG27" s="188" t="s">
        <v>255</v>
      </c>
      <c r="AH27" s="188" t="s">
        <v>254</v>
      </c>
      <c r="AI27" s="188" t="s">
        <v>254</v>
      </c>
      <c r="AJ27" s="188" t="s">
        <v>892</v>
      </c>
      <c r="AK27" s="188" t="s">
        <v>892</v>
      </c>
      <c r="AL27" s="188" t="s">
        <v>892</v>
      </c>
      <c r="AM27" s="188" t="s">
        <v>892</v>
      </c>
      <c r="AN27" s="187" t="s">
        <v>256</v>
      </c>
      <c r="AO27" s="188" t="s">
        <v>256</v>
      </c>
      <c r="AP27" s="188" t="s">
        <v>892</v>
      </c>
      <c r="AQ27" s="188" t="s">
        <v>892</v>
      </c>
      <c r="AR27" s="188" t="s">
        <v>2826</v>
      </c>
      <c r="AS27" s="188" t="s">
        <v>2826</v>
      </c>
      <c r="AT27" s="188" t="s">
        <v>892</v>
      </c>
      <c r="AU27" s="188" t="s">
        <v>892</v>
      </c>
      <c r="AV27" s="188" t="s">
        <v>892</v>
      </c>
      <c r="AW27" s="188" t="s">
        <v>892</v>
      </c>
      <c r="AX27" s="188" t="s">
        <v>892</v>
      </c>
      <c r="AY27" s="189" t="s">
        <v>892</v>
      </c>
      <c r="AZ27" s="188" t="s">
        <v>892</v>
      </c>
      <c r="BA27" s="188" t="s">
        <v>892</v>
      </c>
      <c r="BB27" s="188" t="s">
        <v>892</v>
      </c>
      <c r="BC27" s="188" t="s">
        <v>892</v>
      </c>
      <c r="BD27" s="188" t="s">
        <v>257</v>
      </c>
      <c r="BE27" s="188" t="s">
        <v>257</v>
      </c>
      <c r="BF27" s="188" t="s">
        <v>892</v>
      </c>
      <c r="BG27" s="188" t="s">
        <v>892</v>
      </c>
      <c r="BH27" s="188" t="s">
        <v>892</v>
      </c>
      <c r="BI27" s="188" t="s">
        <v>892</v>
      </c>
      <c r="BJ27" s="188" t="s">
        <v>892</v>
      </c>
      <c r="BK27" s="188" t="s">
        <v>892</v>
      </c>
      <c r="BL27" s="187" t="s">
        <v>253</v>
      </c>
      <c r="BM27" s="188" t="s">
        <v>253</v>
      </c>
      <c r="BN27" s="188" t="s">
        <v>892</v>
      </c>
      <c r="BO27" s="188" t="s">
        <v>892</v>
      </c>
      <c r="BP27" s="188" t="s">
        <v>2400</v>
      </c>
      <c r="BQ27" s="188" t="s">
        <v>2400</v>
      </c>
      <c r="BR27" s="188" t="s">
        <v>2785</v>
      </c>
      <c r="BS27" s="188" t="s">
        <v>2785</v>
      </c>
      <c r="BT27" s="188" t="s">
        <v>892</v>
      </c>
      <c r="BU27" s="188" t="s">
        <v>892</v>
      </c>
      <c r="BV27" s="188" t="s">
        <v>892</v>
      </c>
      <c r="BW27" s="189" t="s">
        <v>892</v>
      </c>
      <c r="BX27" s="188" t="s">
        <v>892</v>
      </c>
      <c r="BY27" s="188" t="s">
        <v>892</v>
      </c>
      <c r="BZ27" s="188" t="s">
        <v>2786</v>
      </c>
      <c r="CA27" s="188" t="s">
        <v>2786</v>
      </c>
      <c r="CB27" s="188" t="s">
        <v>892</v>
      </c>
      <c r="CC27" s="188" t="s">
        <v>892</v>
      </c>
      <c r="CD27" s="188" t="s">
        <v>2851</v>
      </c>
      <c r="CE27" s="188" t="s">
        <v>2851</v>
      </c>
      <c r="CF27" s="188" t="s">
        <v>2851</v>
      </c>
      <c r="CG27" s="188" t="s">
        <v>2851</v>
      </c>
      <c r="CH27" s="188" t="s">
        <v>2851</v>
      </c>
      <c r="CI27" s="188" t="s">
        <v>2851</v>
      </c>
      <c r="CJ27" s="187" t="s">
        <v>892</v>
      </c>
      <c r="CK27" s="188" t="s">
        <v>892</v>
      </c>
      <c r="CL27" s="188" t="s">
        <v>78</v>
      </c>
      <c r="CM27" s="188" t="s">
        <v>78</v>
      </c>
      <c r="CN27" s="188" t="s">
        <v>255</v>
      </c>
      <c r="CO27" s="188" t="s">
        <v>255</v>
      </c>
      <c r="CP27" s="188" t="s">
        <v>254</v>
      </c>
      <c r="CQ27" s="188" t="s">
        <v>254</v>
      </c>
      <c r="CR27" s="188" t="s">
        <v>892</v>
      </c>
      <c r="CS27" s="188" t="s">
        <v>892</v>
      </c>
      <c r="CT27" s="188" t="s">
        <v>892</v>
      </c>
      <c r="CU27" s="189" t="s">
        <v>892</v>
      </c>
      <c r="CV27" s="188" t="s">
        <v>256</v>
      </c>
      <c r="CW27" s="188" t="s">
        <v>256</v>
      </c>
      <c r="CX27" s="188" t="s">
        <v>892</v>
      </c>
      <c r="CY27" s="188" t="s">
        <v>892</v>
      </c>
      <c r="CZ27" s="188" t="s">
        <v>2826</v>
      </c>
      <c r="DA27" s="188" t="s">
        <v>2826</v>
      </c>
      <c r="DB27" s="188" t="s">
        <v>892</v>
      </c>
      <c r="DC27" s="188" t="s">
        <v>892</v>
      </c>
      <c r="DD27" s="188" t="s">
        <v>892</v>
      </c>
      <c r="DE27" s="188" t="s">
        <v>892</v>
      </c>
      <c r="DF27" s="188" t="s">
        <v>892</v>
      </c>
      <c r="DG27" s="188" t="s">
        <v>892</v>
      </c>
      <c r="DH27" s="187" t="s">
        <v>892</v>
      </c>
      <c r="DI27" s="188" t="s">
        <v>892</v>
      </c>
      <c r="DJ27" s="188" t="s">
        <v>892</v>
      </c>
      <c r="DK27" s="188" t="s">
        <v>892</v>
      </c>
      <c r="DL27" s="188" t="s">
        <v>257</v>
      </c>
      <c r="DM27" s="188" t="s">
        <v>257</v>
      </c>
      <c r="DN27" s="188" t="s">
        <v>892</v>
      </c>
      <c r="DO27" s="188" t="s">
        <v>892</v>
      </c>
      <c r="DP27" s="188" t="s">
        <v>892</v>
      </c>
      <c r="DQ27" s="188" t="s">
        <v>892</v>
      </c>
      <c r="DR27" s="188" t="s">
        <v>892</v>
      </c>
      <c r="DS27" s="189" t="s">
        <v>892</v>
      </c>
      <c r="DT27" s="741" t="s">
        <v>901</v>
      </c>
    </row>
    <row r="28" spans="1:124" s="186" customFormat="1" ht="8.25">
      <c r="A28" s="740" t="s">
        <v>445</v>
      </c>
      <c r="B28" s="1527" t="s">
        <v>1918</v>
      </c>
      <c r="C28" s="1526">
        <v>16</v>
      </c>
      <c r="D28" s="187" t="s">
        <v>81</v>
      </c>
      <c r="E28" s="188" t="s">
        <v>81</v>
      </c>
      <c r="F28" s="188" t="s">
        <v>3763</v>
      </c>
      <c r="G28" s="188" t="s">
        <v>3763</v>
      </c>
      <c r="H28" s="188" t="s">
        <v>3231</v>
      </c>
      <c r="I28" s="188" t="s">
        <v>3231</v>
      </c>
      <c r="J28" s="188" t="s">
        <v>83</v>
      </c>
      <c r="K28" s="188" t="s">
        <v>83</v>
      </c>
      <c r="L28" s="188" t="s">
        <v>892</v>
      </c>
      <c r="M28" s="188" t="s">
        <v>892</v>
      </c>
      <c r="N28" s="188" t="s">
        <v>892</v>
      </c>
      <c r="O28" s="189" t="s">
        <v>892</v>
      </c>
      <c r="P28" s="187" t="s">
        <v>3232</v>
      </c>
      <c r="Q28" s="188" t="s">
        <v>3232</v>
      </c>
      <c r="R28" s="188" t="s">
        <v>892</v>
      </c>
      <c r="S28" s="188" t="s">
        <v>892</v>
      </c>
      <c r="T28" s="188" t="s">
        <v>3233</v>
      </c>
      <c r="U28" s="188" t="s">
        <v>3233</v>
      </c>
      <c r="V28" s="188" t="s">
        <v>892</v>
      </c>
      <c r="W28" s="188" t="s">
        <v>892</v>
      </c>
      <c r="X28" s="188" t="s">
        <v>892</v>
      </c>
      <c r="Y28" s="188" t="s">
        <v>892</v>
      </c>
      <c r="Z28" s="188" t="s">
        <v>892</v>
      </c>
      <c r="AA28" s="189" t="s">
        <v>892</v>
      </c>
      <c r="AB28" s="188" t="s">
        <v>82</v>
      </c>
      <c r="AC28" s="188" t="s">
        <v>82</v>
      </c>
      <c r="AD28" s="188" t="s">
        <v>86</v>
      </c>
      <c r="AE28" s="188" t="s">
        <v>86</v>
      </c>
      <c r="AF28" s="188" t="s">
        <v>2491</v>
      </c>
      <c r="AG28" s="188" t="s">
        <v>2492</v>
      </c>
      <c r="AH28" s="188" t="s">
        <v>3695</v>
      </c>
      <c r="AI28" s="188" t="s">
        <v>3695</v>
      </c>
      <c r="AJ28" s="188" t="s">
        <v>892</v>
      </c>
      <c r="AK28" s="188" t="s">
        <v>892</v>
      </c>
      <c r="AL28" s="188" t="s">
        <v>892</v>
      </c>
      <c r="AM28" s="188" t="s">
        <v>892</v>
      </c>
      <c r="AN28" s="187" t="s">
        <v>2271</v>
      </c>
      <c r="AO28" s="188" t="s">
        <v>2271</v>
      </c>
      <c r="AP28" s="188" t="s">
        <v>3764</v>
      </c>
      <c r="AQ28" s="188" t="s">
        <v>3764</v>
      </c>
      <c r="AR28" s="188" t="s">
        <v>3764</v>
      </c>
      <c r="AS28" s="188" t="s">
        <v>3764</v>
      </c>
      <c r="AT28" s="188" t="s">
        <v>3764</v>
      </c>
      <c r="AU28" s="188" t="s">
        <v>3764</v>
      </c>
      <c r="AV28" s="188" t="s">
        <v>3764</v>
      </c>
      <c r="AW28" s="188" t="s">
        <v>3764</v>
      </c>
      <c r="AX28" s="188" t="s">
        <v>3764</v>
      </c>
      <c r="AY28" s="189" t="s">
        <v>3764</v>
      </c>
      <c r="AZ28" s="188" t="s">
        <v>3764</v>
      </c>
      <c r="BA28" s="188" t="s">
        <v>3764</v>
      </c>
      <c r="BB28" s="188" t="s">
        <v>3764</v>
      </c>
      <c r="BC28" s="188" t="s">
        <v>3764</v>
      </c>
      <c r="BD28" s="188" t="s">
        <v>3764</v>
      </c>
      <c r="BE28" s="188" t="s">
        <v>3764</v>
      </c>
      <c r="BF28" s="188" t="s">
        <v>3764</v>
      </c>
      <c r="BG28" s="188" t="s">
        <v>3764</v>
      </c>
      <c r="BH28" s="188" t="s">
        <v>3764</v>
      </c>
      <c r="BI28" s="188" t="s">
        <v>3764</v>
      </c>
      <c r="BJ28" s="188" t="s">
        <v>3764</v>
      </c>
      <c r="BK28" s="188" t="s">
        <v>3764</v>
      </c>
      <c r="BL28" s="187" t="s">
        <v>81</v>
      </c>
      <c r="BM28" s="188" t="s">
        <v>81</v>
      </c>
      <c r="BN28" s="188" t="s">
        <v>3763</v>
      </c>
      <c r="BO28" s="188" t="s">
        <v>3763</v>
      </c>
      <c r="BP28" s="188" t="s">
        <v>3231</v>
      </c>
      <c r="BQ28" s="188" t="s">
        <v>3231</v>
      </c>
      <c r="BR28" s="188" t="s">
        <v>84</v>
      </c>
      <c r="BS28" s="188" t="s">
        <v>84</v>
      </c>
      <c r="BT28" s="188" t="s">
        <v>892</v>
      </c>
      <c r="BU28" s="188" t="s">
        <v>892</v>
      </c>
      <c r="BV28" s="188" t="s">
        <v>892</v>
      </c>
      <c r="BW28" s="189" t="s">
        <v>892</v>
      </c>
      <c r="BX28" s="188" t="s">
        <v>3232</v>
      </c>
      <c r="BY28" s="188" t="s">
        <v>3232</v>
      </c>
      <c r="BZ28" s="188" t="s">
        <v>892</v>
      </c>
      <c r="CA28" s="188" t="s">
        <v>892</v>
      </c>
      <c r="CB28" s="188" t="s">
        <v>3233</v>
      </c>
      <c r="CC28" s="188" t="s">
        <v>3233</v>
      </c>
      <c r="CD28" s="188" t="s">
        <v>892</v>
      </c>
      <c r="CE28" s="188" t="s">
        <v>892</v>
      </c>
      <c r="CF28" s="188" t="s">
        <v>892</v>
      </c>
      <c r="CG28" s="188" t="s">
        <v>892</v>
      </c>
      <c r="CH28" s="188" t="s">
        <v>892</v>
      </c>
      <c r="CI28" s="188" t="s">
        <v>892</v>
      </c>
      <c r="CJ28" s="187" t="s">
        <v>82</v>
      </c>
      <c r="CK28" s="188" t="s">
        <v>82</v>
      </c>
      <c r="CL28" s="188" t="s">
        <v>86</v>
      </c>
      <c r="CM28" s="188" t="s">
        <v>86</v>
      </c>
      <c r="CN28" s="188" t="s">
        <v>2491</v>
      </c>
      <c r="CO28" s="188" t="s">
        <v>2492</v>
      </c>
      <c r="CP28" s="188" t="s">
        <v>3695</v>
      </c>
      <c r="CQ28" s="188" t="s">
        <v>3695</v>
      </c>
      <c r="CR28" s="188" t="s">
        <v>892</v>
      </c>
      <c r="CS28" s="188" t="s">
        <v>892</v>
      </c>
      <c r="CT28" s="188" t="s">
        <v>892</v>
      </c>
      <c r="CU28" s="189" t="s">
        <v>892</v>
      </c>
      <c r="CV28" s="188" t="s">
        <v>2271</v>
      </c>
      <c r="CW28" s="188" t="s">
        <v>2271</v>
      </c>
      <c r="CX28" s="188" t="s">
        <v>3764</v>
      </c>
      <c r="CY28" s="188" t="s">
        <v>3764</v>
      </c>
      <c r="CZ28" s="188" t="s">
        <v>3764</v>
      </c>
      <c r="DA28" s="188" t="s">
        <v>3764</v>
      </c>
      <c r="DB28" s="188" t="s">
        <v>3764</v>
      </c>
      <c r="DC28" s="188" t="s">
        <v>3764</v>
      </c>
      <c r="DD28" s="188" t="s">
        <v>3764</v>
      </c>
      <c r="DE28" s="188" t="s">
        <v>3764</v>
      </c>
      <c r="DF28" s="188" t="s">
        <v>3764</v>
      </c>
      <c r="DG28" s="188" t="s">
        <v>3764</v>
      </c>
      <c r="DH28" s="187" t="s">
        <v>3764</v>
      </c>
      <c r="DI28" s="188" t="s">
        <v>3764</v>
      </c>
      <c r="DJ28" s="188" t="s">
        <v>3764</v>
      </c>
      <c r="DK28" s="188" t="s">
        <v>3764</v>
      </c>
      <c r="DL28" s="188" t="s">
        <v>3764</v>
      </c>
      <c r="DM28" s="188" t="s">
        <v>3764</v>
      </c>
      <c r="DN28" s="188" t="s">
        <v>3764</v>
      </c>
      <c r="DO28" s="188" t="s">
        <v>3764</v>
      </c>
      <c r="DP28" s="188" t="s">
        <v>3764</v>
      </c>
      <c r="DQ28" s="188" t="s">
        <v>3764</v>
      </c>
      <c r="DR28" s="188" t="s">
        <v>3764</v>
      </c>
      <c r="DS28" s="189" t="s">
        <v>3764</v>
      </c>
      <c r="DT28" s="741" t="s">
        <v>2134</v>
      </c>
    </row>
    <row r="29" spans="1:124" s="186" customFormat="1" ht="8.25">
      <c r="A29" s="740" t="s">
        <v>445</v>
      </c>
      <c r="B29" s="1527" t="s">
        <v>1919</v>
      </c>
      <c r="C29" s="1526">
        <v>15</v>
      </c>
      <c r="D29" s="187" t="s">
        <v>3239</v>
      </c>
      <c r="E29" s="188" t="s">
        <v>3239</v>
      </c>
      <c r="F29" s="188" t="s">
        <v>3235</v>
      </c>
      <c r="G29" s="188" t="s">
        <v>3235</v>
      </c>
      <c r="H29" s="188" t="s">
        <v>892</v>
      </c>
      <c r="I29" s="188" t="s">
        <v>892</v>
      </c>
      <c r="J29" s="188" t="s">
        <v>3756</v>
      </c>
      <c r="K29" s="188" t="s">
        <v>3756</v>
      </c>
      <c r="L29" s="188" t="s">
        <v>892</v>
      </c>
      <c r="M29" s="188" t="s">
        <v>892</v>
      </c>
      <c r="N29" s="188" t="s">
        <v>892</v>
      </c>
      <c r="O29" s="189" t="s">
        <v>892</v>
      </c>
      <c r="P29" s="187" t="s">
        <v>892</v>
      </c>
      <c r="Q29" s="188" t="s">
        <v>892</v>
      </c>
      <c r="R29" s="188" t="s">
        <v>2490</v>
      </c>
      <c r="S29" s="188" t="s">
        <v>2490</v>
      </c>
      <c r="T29" s="188" t="s">
        <v>3756</v>
      </c>
      <c r="U29" s="188" t="s">
        <v>3756</v>
      </c>
      <c r="V29" s="188" t="s">
        <v>3237</v>
      </c>
      <c r="W29" s="188" t="s">
        <v>3237</v>
      </c>
      <c r="X29" s="188" t="s">
        <v>892</v>
      </c>
      <c r="Y29" s="188" t="s">
        <v>892</v>
      </c>
      <c r="Z29" s="188" t="s">
        <v>892</v>
      </c>
      <c r="AA29" s="189" t="s">
        <v>892</v>
      </c>
      <c r="AB29" s="188" t="s">
        <v>3572</v>
      </c>
      <c r="AC29" s="188" t="s">
        <v>3572</v>
      </c>
      <c r="AD29" s="188" t="s">
        <v>3573</v>
      </c>
      <c r="AE29" s="188" t="s">
        <v>3573</v>
      </c>
      <c r="AF29" s="188" t="s">
        <v>3238</v>
      </c>
      <c r="AG29" s="188" t="s">
        <v>3238</v>
      </c>
      <c r="AH29" s="188" t="s">
        <v>3236</v>
      </c>
      <c r="AI29" s="188" t="s">
        <v>3236</v>
      </c>
      <c r="AJ29" s="188" t="s">
        <v>3240</v>
      </c>
      <c r="AK29" s="188" t="s">
        <v>3240</v>
      </c>
      <c r="AL29" s="188" t="s">
        <v>892</v>
      </c>
      <c r="AM29" s="188" t="s">
        <v>892</v>
      </c>
      <c r="AN29" s="187" t="s">
        <v>3241</v>
      </c>
      <c r="AO29" s="188" t="s">
        <v>3241</v>
      </c>
      <c r="AP29" s="188" t="s">
        <v>3242</v>
      </c>
      <c r="AQ29" s="188" t="s">
        <v>3242</v>
      </c>
      <c r="AR29" s="188" t="s">
        <v>3243</v>
      </c>
      <c r="AS29" s="188" t="s">
        <v>3243</v>
      </c>
      <c r="AT29" s="188" t="s">
        <v>3245</v>
      </c>
      <c r="AU29" s="188" t="s">
        <v>3245</v>
      </c>
      <c r="AV29" s="188" t="s">
        <v>892</v>
      </c>
      <c r="AW29" s="188" t="s">
        <v>892</v>
      </c>
      <c r="AX29" s="188" t="s">
        <v>892</v>
      </c>
      <c r="AY29" s="189" t="s">
        <v>892</v>
      </c>
      <c r="AZ29" s="188" t="s">
        <v>3244</v>
      </c>
      <c r="BA29" s="188" t="s">
        <v>3244</v>
      </c>
      <c r="BB29" s="188" t="s">
        <v>892</v>
      </c>
      <c r="BC29" s="188" t="s">
        <v>892</v>
      </c>
      <c r="BD29" s="188" t="s">
        <v>3234</v>
      </c>
      <c r="BE29" s="188" t="s">
        <v>3234</v>
      </c>
      <c r="BF29" s="188" t="s">
        <v>3575</v>
      </c>
      <c r="BG29" s="188" t="s">
        <v>3575</v>
      </c>
      <c r="BH29" s="188" t="s">
        <v>892</v>
      </c>
      <c r="BI29" s="188" t="s">
        <v>892</v>
      </c>
      <c r="BJ29" s="188" t="s">
        <v>892</v>
      </c>
      <c r="BK29" s="188" t="s">
        <v>892</v>
      </c>
      <c r="BL29" s="187" t="s">
        <v>3239</v>
      </c>
      <c r="BM29" s="188" t="s">
        <v>3239</v>
      </c>
      <c r="BN29" s="188" t="s">
        <v>3246</v>
      </c>
      <c r="BO29" s="188" t="s">
        <v>3246</v>
      </c>
      <c r="BP29" s="188" t="s">
        <v>892</v>
      </c>
      <c r="BQ29" s="188" t="s">
        <v>892</v>
      </c>
      <c r="BR29" s="188" t="s">
        <v>3756</v>
      </c>
      <c r="BS29" s="188" t="s">
        <v>3756</v>
      </c>
      <c r="BT29" s="188" t="s">
        <v>892</v>
      </c>
      <c r="BU29" s="188" t="s">
        <v>892</v>
      </c>
      <c r="BV29" s="188" t="s">
        <v>892</v>
      </c>
      <c r="BW29" s="189" t="s">
        <v>892</v>
      </c>
      <c r="BX29" s="188" t="s">
        <v>892</v>
      </c>
      <c r="BY29" s="188" t="s">
        <v>892</v>
      </c>
      <c r="BZ29" s="188" t="s">
        <v>2490</v>
      </c>
      <c r="CA29" s="188" t="s">
        <v>2490</v>
      </c>
      <c r="CB29" s="188" t="s">
        <v>3756</v>
      </c>
      <c r="CC29" s="188" t="s">
        <v>3756</v>
      </c>
      <c r="CD29" s="188" t="s">
        <v>3237</v>
      </c>
      <c r="CE29" s="188" t="s">
        <v>3237</v>
      </c>
      <c r="CF29" s="188" t="s">
        <v>892</v>
      </c>
      <c r="CG29" s="188" t="s">
        <v>892</v>
      </c>
      <c r="CH29" s="188" t="s">
        <v>892</v>
      </c>
      <c r="CI29" s="188" t="s">
        <v>892</v>
      </c>
      <c r="CJ29" s="187" t="s">
        <v>3572</v>
      </c>
      <c r="CK29" s="188" t="s">
        <v>3572</v>
      </c>
      <c r="CL29" s="188" t="s">
        <v>3573</v>
      </c>
      <c r="CM29" s="188" t="s">
        <v>3573</v>
      </c>
      <c r="CN29" s="188" t="s">
        <v>3238</v>
      </c>
      <c r="CO29" s="188" t="s">
        <v>3238</v>
      </c>
      <c r="CP29" s="188" t="s">
        <v>3236</v>
      </c>
      <c r="CQ29" s="188" t="s">
        <v>3236</v>
      </c>
      <c r="CR29" s="188" t="s">
        <v>892</v>
      </c>
      <c r="CS29" s="188" t="s">
        <v>892</v>
      </c>
      <c r="CT29" s="188" t="s">
        <v>892</v>
      </c>
      <c r="CU29" s="189" t="s">
        <v>892</v>
      </c>
      <c r="CV29" s="188" t="s">
        <v>3241</v>
      </c>
      <c r="CW29" s="188" t="s">
        <v>3241</v>
      </c>
      <c r="CX29" s="188" t="s">
        <v>3242</v>
      </c>
      <c r="CY29" s="188" t="s">
        <v>3242</v>
      </c>
      <c r="CZ29" s="188" t="s">
        <v>3243</v>
      </c>
      <c r="DA29" s="188" t="s">
        <v>3243</v>
      </c>
      <c r="DB29" s="188" t="s">
        <v>3245</v>
      </c>
      <c r="DC29" s="188" t="s">
        <v>3245</v>
      </c>
      <c r="DD29" s="188" t="s">
        <v>892</v>
      </c>
      <c r="DE29" s="188" t="s">
        <v>892</v>
      </c>
      <c r="DF29" s="188" t="s">
        <v>892</v>
      </c>
      <c r="DG29" s="188" t="s">
        <v>892</v>
      </c>
      <c r="DH29" s="187" t="s">
        <v>3244</v>
      </c>
      <c r="DI29" s="188" t="s">
        <v>3244</v>
      </c>
      <c r="DJ29" s="188" t="s">
        <v>892</v>
      </c>
      <c r="DK29" s="188" t="s">
        <v>892</v>
      </c>
      <c r="DL29" s="188" t="s">
        <v>3234</v>
      </c>
      <c r="DM29" s="188" t="s">
        <v>3234</v>
      </c>
      <c r="DN29" s="188" t="s">
        <v>3575</v>
      </c>
      <c r="DO29" s="188" t="s">
        <v>3575</v>
      </c>
      <c r="DP29" s="188" t="s">
        <v>892</v>
      </c>
      <c r="DQ29" s="188" t="s">
        <v>892</v>
      </c>
      <c r="DR29" s="188" t="s">
        <v>892</v>
      </c>
      <c r="DS29" s="189" t="s">
        <v>892</v>
      </c>
      <c r="DT29" s="741" t="s">
        <v>2134</v>
      </c>
    </row>
    <row r="30" spans="1:124" s="186" customFormat="1" ht="8.25">
      <c r="A30" s="740" t="s">
        <v>445</v>
      </c>
      <c r="B30" s="1527" t="s">
        <v>1920</v>
      </c>
      <c r="C30" s="1526">
        <v>15</v>
      </c>
      <c r="D30" s="187" t="s">
        <v>3255</v>
      </c>
      <c r="E30" s="188" t="s">
        <v>3255</v>
      </c>
      <c r="F30" s="188" t="s">
        <v>3248</v>
      </c>
      <c r="G30" s="188" t="s">
        <v>3248</v>
      </c>
      <c r="H30" s="188" t="s">
        <v>892</v>
      </c>
      <c r="I30" s="188" t="s">
        <v>892</v>
      </c>
      <c r="J30" s="188" t="s">
        <v>3250</v>
      </c>
      <c r="K30" s="188" t="s">
        <v>3250</v>
      </c>
      <c r="L30" s="188" t="s">
        <v>892</v>
      </c>
      <c r="M30" s="188" t="s">
        <v>892</v>
      </c>
      <c r="N30" s="188" t="s">
        <v>892</v>
      </c>
      <c r="O30" s="189" t="s">
        <v>892</v>
      </c>
      <c r="P30" s="187" t="s">
        <v>892</v>
      </c>
      <c r="Q30" s="188" t="s">
        <v>892</v>
      </c>
      <c r="R30" s="188" t="s">
        <v>3812</v>
      </c>
      <c r="S30" s="188" t="s">
        <v>3812</v>
      </c>
      <c r="T30" s="188" t="s">
        <v>3251</v>
      </c>
      <c r="U30" s="188" t="s">
        <v>3251</v>
      </c>
      <c r="V30" s="188" t="s">
        <v>3252</v>
      </c>
      <c r="W30" s="188" t="s">
        <v>3252</v>
      </c>
      <c r="X30" s="188" t="s">
        <v>892</v>
      </c>
      <c r="Y30" s="188" t="s">
        <v>892</v>
      </c>
      <c r="Z30" s="188" t="s">
        <v>892</v>
      </c>
      <c r="AA30" s="189" t="s">
        <v>892</v>
      </c>
      <c r="AB30" s="188" t="s">
        <v>892</v>
      </c>
      <c r="AC30" s="188" t="s">
        <v>892</v>
      </c>
      <c r="AD30" s="188" t="s">
        <v>3253</v>
      </c>
      <c r="AE30" s="188" t="s">
        <v>3253</v>
      </c>
      <c r="AF30" s="188" t="s">
        <v>3254</v>
      </c>
      <c r="AG30" s="188" t="s">
        <v>3254</v>
      </c>
      <c r="AH30" s="188" t="s">
        <v>3249</v>
      </c>
      <c r="AI30" s="188" t="s">
        <v>3249</v>
      </c>
      <c r="AJ30" s="188" t="s">
        <v>892</v>
      </c>
      <c r="AK30" s="188" t="s">
        <v>892</v>
      </c>
      <c r="AL30" s="188" t="s">
        <v>892</v>
      </c>
      <c r="AM30" s="188" t="s">
        <v>892</v>
      </c>
      <c r="AN30" s="187" t="s">
        <v>892</v>
      </c>
      <c r="AO30" s="188" t="s">
        <v>892</v>
      </c>
      <c r="AP30" s="188" t="s">
        <v>3256</v>
      </c>
      <c r="AQ30" s="188" t="s">
        <v>3256</v>
      </c>
      <c r="AR30" s="188" t="s">
        <v>3257</v>
      </c>
      <c r="AS30" s="188" t="s">
        <v>3257</v>
      </c>
      <c r="AT30" s="188" t="s">
        <v>3259</v>
      </c>
      <c r="AU30" s="188" t="s">
        <v>3259</v>
      </c>
      <c r="AV30" s="188" t="s">
        <v>892</v>
      </c>
      <c r="AW30" s="188" t="s">
        <v>892</v>
      </c>
      <c r="AX30" s="188" t="s">
        <v>892</v>
      </c>
      <c r="AY30" s="189" t="s">
        <v>892</v>
      </c>
      <c r="AZ30" s="188" t="s">
        <v>3258</v>
      </c>
      <c r="BA30" s="188" t="s">
        <v>3258</v>
      </c>
      <c r="BB30" s="188" t="s">
        <v>892</v>
      </c>
      <c r="BC30" s="188" t="s">
        <v>892</v>
      </c>
      <c r="BD30" s="188" t="s">
        <v>3247</v>
      </c>
      <c r="BE30" s="188" t="s">
        <v>3247</v>
      </c>
      <c r="BF30" s="188" t="s">
        <v>892</v>
      </c>
      <c r="BG30" s="188" t="s">
        <v>892</v>
      </c>
      <c r="BH30" s="188" t="s">
        <v>892</v>
      </c>
      <c r="BI30" s="188" t="s">
        <v>892</v>
      </c>
      <c r="BJ30" s="188" t="s">
        <v>892</v>
      </c>
      <c r="BK30" s="188" t="s">
        <v>892</v>
      </c>
      <c r="BL30" s="187" t="s">
        <v>3255</v>
      </c>
      <c r="BM30" s="188" t="s">
        <v>3255</v>
      </c>
      <c r="BN30" s="188" t="s">
        <v>3260</v>
      </c>
      <c r="BO30" s="188" t="s">
        <v>3260</v>
      </c>
      <c r="BP30" s="188" t="s">
        <v>892</v>
      </c>
      <c r="BQ30" s="188" t="s">
        <v>892</v>
      </c>
      <c r="BR30" s="188" t="s">
        <v>3261</v>
      </c>
      <c r="BS30" s="188" t="s">
        <v>3261</v>
      </c>
      <c r="BT30" s="188" t="s">
        <v>892</v>
      </c>
      <c r="BU30" s="188" t="s">
        <v>892</v>
      </c>
      <c r="BV30" s="188" t="s">
        <v>892</v>
      </c>
      <c r="BW30" s="189" t="s">
        <v>892</v>
      </c>
      <c r="BX30" s="188" t="s">
        <v>892</v>
      </c>
      <c r="BY30" s="188" t="s">
        <v>892</v>
      </c>
      <c r="BZ30" s="188" t="s">
        <v>3812</v>
      </c>
      <c r="CA30" s="188" t="s">
        <v>3812</v>
      </c>
      <c r="CB30" s="188" t="s">
        <v>3251</v>
      </c>
      <c r="CC30" s="188" t="s">
        <v>3251</v>
      </c>
      <c r="CD30" s="188" t="s">
        <v>3252</v>
      </c>
      <c r="CE30" s="188" t="s">
        <v>3252</v>
      </c>
      <c r="CF30" s="188" t="s">
        <v>892</v>
      </c>
      <c r="CG30" s="188" t="s">
        <v>892</v>
      </c>
      <c r="CH30" s="188" t="s">
        <v>892</v>
      </c>
      <c r="CI30" s="188" t="s">
        <v>892</v>
      </c>
      <c r="CJ30" s="187" t="s">
        <v>3574</v>
      </c>
      <c r="CK30" s="188" t="s">
        <v>3574</v>
      </c>
      <c r="CL30" s="188" t="s">
        <v>3262</v>
      </c>
      <c r="CM30" s="188" t="s">
        <v>3262</v>
      </c>
      <c r="CN30" s="188" t="s">
        <v>3254</v>
      </c>
      <c r="CO30" s="188" t="s">
        <v>3254</v>
      </c>
      <c r="CP30" s="188" t="s">
        <v>3249</v>
      </c>
      <c r="CQ30" s="188" t="s">
        <v>3249</v>
      </c>
      <c r="CR30" s="188" t="s">
        <v>892</v>
      </c>
      <c r="CS30" s="188" t="s">
        <v>892</v>
      </c>
      <c r="CT30" s="188" t="s">
        <v>892</v>
      </c>
      <c r="CU30" s="189" t="s">
        <v>892</v>
      </c>
      <c r="CV30" s="188" t="s">
        <v>892</v>
      </c>
      <c r="CW30" s="188" t="s">
        <v>892</v>
      </c>
      <c r="CX30" s="188" t="s">
        <v>3256</v>
      </c>
      <c r="CY30" s="188" t="s">
        <v>3256</v>
      </c>
      <c r="CZ30" s="188" t="s">
        <v>3263</v>
      </c>
      <c r="DA30" s="188" t="s">
        <v>3263</v>
      </c>
      <c r="DB30" s="188" t="s">
        <v>3259</v>
      </c>
      <c r="DC30" s="188" t="s">
        <v>3259</v>
      </c>
      <c r="DD30" s="188" t="s">
        <v>892</v>
      </c>
      <c r="DE30" s="188" t="s">
        <v>892</v>
      </c>
      <c r="DF30" s="188" t="s">
        <v>892</v>
      </c>
      <c r="DG30" s="188" t="s">
        <v>892</v>
      </c>
      <c r="DH30" s="187" t="s">
        <v>3258</v>
      </c>
      <c r="DI30" s="188" t="s">
        <v>3258</v>
      </c>
      <c r="DJ30" s="188" t="s">
        <v>892</v>
      </c>
      <c r="DK30" s="188" t="s">
        <v>892</v>
      </c>
      <c r="DL30" s="188" t="s">
        <v>3247</v>
      </c>
      <c r="DM30" s="188" t="s">
        <v>3247</v>
      </c>
      <c r="DN30" s="188" t="s">
        <v>892</v>
      </c>
      <c r="DO30" s="188" t="s">
        <v>892</v>
      </c>
      <c r="DP30" s="188" t="s">
        <v>892</v>
      </c>
      <c r="DQ30" s="188" t="s">
        <v>892</v>
      </c>
      <c r="DR30" s="188" t="s">
        <v>892</v>
      </c>
      <c r="DS30" s="189" t="s">
        <v>892</v>
      </c>
      <c r="DT30" s="741" t="s">
        <v>163</v>
      </c>
    </row>
    <row r="31" spans="1:124" s="186" customFormat="1" ht="8.25">
      <c r="A31" s="740" t="s">
        <v>445</v>
      </c>
      <c r="B31" s="1527" t="s">
        <v>177</v>
      </c>
      <c r="C31" s="1526">
        <v>12</v>
      </c>
      <c r="D31" s="187" t="s">
        <v>892</v>
      </c>
      <c r="E31" s="188" t="s">
        <v>892</v>
      </c>
      <c r="F31" s="188" t="s">
        <v>85</v>
      </c>
      <c r="G31" s="188" t="s">
        <v>85</v>
      </c>
      <c r="H31" s="188" t="s">
        <v>87</v>
      </c>
      <c r="I31" s="188" t="s">
        <v>87</v>
      </c>
      <c r="J31" s="188" t="s">
        <v>892</v>
      </c>
      <c r="K31" s="188" t="s">
        <v>892</v>
      </c>
      <c r="L31" s="188" t="s">
        <v>892</v>
      </c>
      <c r="M31" s="188" t="s">
        <v>892</v>
      </c>
      <c r="N31" s="188" t="s">
        <v>892</v>
      </c>
      <c r="O31" s="189" t="s">
        <v>892</v>
      </c>
      <c r="P31" s="187" t="s">
        <v>88</v>
      </c>
      <c r="Q31" s="188" t="s">
        <v>88</v>
      </c>
      <c r="R31" s="188" t="s">
        <v>3765</v>
      </c>
      <c r="S31" s="188" t="s">
        <v>3765</v>
      </c>
      <c r="T31" s="188" t="s">
        <v>3766</v>
      </c>
      <c r="U31" s="188" t="s">
        <v>3767</v>
      </c>
      <c r="V31" s="188" t="s">
        <v>892</v>
      </c>
      <c r="W31" s="188" t="s">
        <v>892</v>
      </c>
      <c r="X31" s="188" t="s">
        <v>892</v>
      </c>
      <c r="Y31" s="188" t="s">
        <v>892</v>
      </c>
      <c r="Z31" s="188" t="s">
        <v>892</v>
      </c>
      <c r="AA31" s="189" t="s">
        <v>892</v>
      </c>
      <c r="AB31" s="188" t="s">
        <v>3768</v>
      </c>
      <c r="AC31" s="188" t="s">
        <v>3768</v>
      </c>
      <c r="AD31" s="188" t="s">
        <v>89</v>
      </c>
      <c r="AE31" s="188" t="s">
        <v>89</v>
      </c>
      <c r="AF31" s="188" t="s">
        <v>892</v>
      </c>
      <c r="AG31" s="188" t="s">
        <v>892</v>
      </c>
      <c r="AH31" s="188" t="s">
        <v>2450</v>
      </c>
      <c r="AI31" s="188" t="s">
        <v>2450</v>
      </c>
      <c r="AJ31" s="188" t="s">
        <v>2452</v>
      </c>
      <c r="AK31" s="188" t="s">
        <v>892</v>
      </c>
      <c r="AL31" s="188" t="s">
        <v>892</v>
      </c>
      <c r="AM31" s="188" t="s">
        <v>892</v>
      </c>
      <c r="AN31" s="187" t="s">
        <v>3264</v>
      </c>
      <c r="AO31" s="188" t="s">
        <v>3264</v>
      </c>
      <c r="AP31" s="188" t="s">
        <v>91</v>
      </c>
      <c r="AQ31" s="188" t="s">
        <v>91</v>
      </c>
      <c r="AR31" s="188" t="s">
        <v>90</v>
      </c>
      <c r="AS31" s="188" t="s">
        <v>2198</v>
      </c>
      <c r="AT31" s="188" t="s">
        <v>892</v>
      </c>
      <c r="AU31" s="188" t="s">
        <v>892</v>
      </c>
      <c r="AV31" s="188" t="s">
        <v>892</v>
      </c>
      <c r="AW31" s="188" t="s">
        <v>892</v>
      </c>
      <c r="AX31" s="188" t="s">
        <v>892</v>
      </c>
      <c r="AY31" s="189" t="s">
        <v>892</v>
      </c>
      <c r="AZ31" s="188" t="s">
        <v>892</v>
      </c>
      <c r="BA31" s="188" t="s">
        <v>892</v>
      </c>
      <c r="BB31" s="188" t="s">
        <v>892</v>
      </c>
      <c r="BC31" s="188" t="s">
        <v>892</v>
      </c>
      <c r="BD31" s="188" t="s">
        <v>892</v>
      </c>
      <c r="BE31" s="188" t="s">
        <v>892</v>
      </c>
      <c r="BF31" s="188" t="s">
        <v>892</v>
      </c>
      <c r="BG31" s="188" t="s">
        <v>892</v>
      </c>
      <c r="BH31" s="188" t="s">
        <v>892</v>
      </c>
      <c r="BI31" s="188" t="s">
        <v>892</v>
      </c>
      <c r="BJ31" s="188" t="s">
        <v>892</v>
      </c>
      <c r="BK31" s="188" t="s">
        <v>892</v>
      </c>
      <c r="BL31" s="187" t="s">
        <v>892</v>
      </c>
      <c r="BM31" s="188" t="s">
        <v>892</v>
      </c>
      <c r="BN31" s="188" t="s">
        <v>85</v>
      </c>
      <c r="BO31" s="188" t="s">
        <v>85</v>
      </c>
      <c r="BP31" s="188" t="s">
        <v>87</v>
      </c>
      <c r="BQ31" s="188" t="s">
        <v>87</v>
      </c>
      <c r="BR31" s="188" t="s">
        <v>892</v>
      </c>
      <c r="BS31" s="188" t="s">
        <v>892</v>
      </c>
      <c r="BT31" s="188" t="s">
        <v>892</v>
      </c>
      <c r="BU31" s="188" t="s">
        <v>892</v>
      </c>
      <c r="BV31" s="188" t="s">
        <v>892</v>
      </c>
      <c r="BW31" s="189" t="s">
        <v>892</v>
      </c>
      <c r="BX31" s="188" t="s">
        <v>88</v>
      </c>
      <c r="BY31" s="188" t="s">
        <v>88</v>
      </c>
      <c r="BZ31" s="188" t="s">
        <v>3765</v>
      </c>
      <c r="CA31" s="188" t="s">
        <v>3765</v>
      </c>
      <c r="CB31" s="188" t="s">
        <v>3766</v>
      </c>
      <c r="CC31" s="188" t="s">
        <v>3767</v>
      </c>
      <c r="CD31" s="188" t="s">
        <v>892</v>
      </c>
      <c r="CE31" s="188" t="s">
        <v>892</v>
      </c>
      <c r="CF31" s="188" t="s">
        <v>892</v>
      </c>
      <c r="CG31" s="188" t="s">
        <v>892</v>
      </c>
      <c r="CH31" s="188" t="s">
        <v>892</v>
      </c>
      <c r="CI31" s="188" t="s">
        <v>892</v>
      </c>
      <c r="CJ31" s="187" t="s">
        <v>3768</v>
      </c>
      <c r="CK31" s="188" t="s">
        <v>3768</v>
      </c>
      <c r="CL31" s="188" t="s">
        <v>89</v>
      </c>
      <c r="CM31" s="188" t="s">
        <v>89</v>
      </c>
      <c r="CN31" s="188" t="s">
        <v>892</v>
      </c>
      <c r="CO31" s="188" t="s">
        <v>892</v>
      </c>
      <c r="CP31" s="188" t="s">
        <v>2450</v>
      </c>
      <c r="CQ31" s="188" t="s">
        <v>2450</v>
      </c>
      <c r="CR31" s="188" t="s">
        <v>2452</v>
      </c>
      <c r="CS31" s="188" t="s">
        <v>892</v>
      </c>
      <c r="CT31" s="188" t="s">
        <v>892</v>
      </c>
      <c r="CU31" s="189" t="s">
        <v>892</v>
      </c>
      <c r="CV31" s="188" t="s">
        <v>892</v>
      </c>
      <c r="CW31" s="188" t="s">
        <v>892</v>
      </c>
      <c r="CX31" s="188" t="s">
        <v>92</v>
      </c>
      <c r="CY31" s="188" t="s">
        <v>92</v>
      </c>
      <c r="CZ31" s="188" t="s">
        <v>90</v>
      </c>
      <c r="DA31" s="188" t="s">
        <v>2198</v>
      </c>
      <c r="DB31" s="188" t="s">
        <v>892</v>
      </c>
      <c r="DC31" s="188" t="s">
        <v>892</v>
      </c>
      <c r="DD31" s="188" t="s">
        <v>892</v>
      </c>
      <c r="DE31" s="188" t="s">
        <v>892</v>
      </c>
      <c r="DF31" s="188" t="s">
        <v>892</v>
      </c>
      <c r="DG31" s="188" t="s">
        <v>892</v>
      </c>
      <c r="DH31" s="187" t="s">
        <v>892</v>
      </c>
      <c r="DI31" s="188" t="s">
        <v>892</v>
      </c>
      <c r="DJ31" s="188" t="s">
        <v>892</v>
      </c>
      <c r="DK31" s="188" t="s">
        <v>892</v>
      </c>
      <c r="DL31" s="188" t="s">
        <v>892</v>
      </c>
      <c r="DM31" s="188" t="s">
        <v>892</v>
      </c>
      <c r="DN31" s="188" t="s">
        <v>892</v>
      </c>
      <c r="DO31" s="188" t="s">
        <v>892</v>
      </c>
      <c r="DP31" s="188" t="s">
        <v>892</v>
      </c>
      <c r="DQ31" s="188" t="s">
        <v>892</v>
      </c>
      <c r="DR31" s="188" t="s">
        <v>892</v>
      </c>
      <c r="DS31" s="189" t="s">
        <v>892</v>
      </c>
      <c r="DT31" s="741" t="s">
        <v>2101</v>
      </c>
    </row>
    <row r="32" spans="1:124" s="186" customFormat="1" ht="8.25">
      <c r="A32" s="740" t="s">
        <v>2825</v>
      </c>
      <c r="B32" s="1530" t="s">
        <v>1917</v>
      </c>
      <c r="C32" s="1531">
        <v>36</v>
      </c>
      <c r="D32" s="187" t="s">
        <v>3265</v>
      </c>
      <c r="E32" s="188" t="s">
        <v>3265</v>
      </c>
      <c r="F32" s="188" t="s">
        <v>3268</v>
      </c>
      <c r="G32" s="188" t="s">
        <v>3268</v>
      </c>
      <c r="H32" s="188" t="s">
        <v>3267</v>
      </c>
      <c r="I32" s="188" t="s">
        <v>3267</v>
      </c>
      <c r="J32" s="188" t="s">
        <v>3462</v>
      </c>
      <c r="K32" s="188" t="s">
        <v>3462</v>
      </c>
      <c r="L32" s="188" t="s">
        <v>3732</v>
      </c>
      <c r="M32" s="188" t="s">
        <v>3732</v>
      </c>
      <c r="N32" s="188" t="s">
        <v>892</v>
      </c>
      <c r="O32" s="189" t="s">
        <v>892</v>
      </c>
      <c r="P32" s="187" t="s">
        <v>3769</v>
      </c>
      <c r="Q32" s="188" t="s">
        <v>3769</v>
      </c>
      <c r="R32" s="188" t="s">
        <v>3269</v>
      </c>
      <c r="S32" s="188" t="s">
        <v>3269</v>
      </c>
      <c r="T32" s="188" t="s">
        <v>3270</v>
      </c>
      <c r="U32" s="188" t="s">
        <v>3270</v>
      </c>
      <c r="V32" s="188" t="s">
        <v>892</v>
      </c>
      <c r="W32" s="188" t="s">
        <v>892</v>
      </c>
      <c r="X32" s="188" t="s">
        <v>892</v>
      </c>
      <c r="Y32" s="188" t="s">
        <v>892</v>
      </c>
      <c r="Z32" s="188" t="s">
        <v>892</v>
      </c>
      <c r="AA32" s="189" t="s">
        <v>892</v>
      </c>
      <c r="AB32" s="188" t="s">
        <v>3271</v>
      </c>
      <c r="AC32" s="188" t="s">
        <v>3271</v>
      </c>
      <c r="AD32" s="188" t="s">
        <v>3272</v>
      </c>
      <c r="AE32" s="188" t="s">
        <v>3272</v>
      </c>
      <c r="AF32" s="188" t="s">
        <v>3266</v>
      </c>
      <c r="AG32" s="188" t="s">
        <v>3266</v>
      </c>
      <c r="AH32" s="188" t="s">
        <v>3576</v>
      </c>
      <c r="AI32" s="188" t="s">
        <v>3576</v>
      </c>
      <c r="AJ32" s="188" t="s">
        <v>3733</v>
      </c>
      <c r="AK32" s="188" t="s">
        <v>3733</v>
      </c>
      <c r="AL32" s="188" t="s">
        <v>892</v>
      </c>
      <c r="AM32" s="188" t="s">
        <v>892</v>
      </c>
      <c r="AN32" s="187" t="s">
        <v>3463</v>
      </c>
      <c r="AO32" s="188" t="s">
        <v>3463</v>
      </c>
      <c r="AP32" s="188" t="s">
        <v>3273</v>
      </c>
      <c r="AQ32" s="188" t="s">
        <v>3273</v>
      </c>
      <c r="AR32" s="188" t="s">
        <v>3464</v>
      </c>
      <c r="AS32" s="188" t="s">
        <v>3464</v>
      </c>
      <c r="AT32" s="188" t="s">
        <v>3274</v>
      </c>
      <c r="AU32" s="188" t="s">
        <v>3274</v>
      </c>
      <c r="AV32" s="188" t="s">
        <v>892</v>
      </c>
      <c r="AW32" s="188" t="s">
        <v>892</v>
      </c>
      <c r="AX32" s="188" t="s">
        <v>892</v>
      </c>
      <c r="AY32" s="189" t="s">
        <v>892</v>
      </c>
      <c r="AZ32" s="188" t="s">
        <v>3275</v>
      </c>
      <c r="BA32" s="188" t="s">
        <v>3275</v>
      </c>
      <c r="BB32" s="188" t="s">
        <v>3577</v>
      </c>
      <c r="BC32" s="188" t="s">
        <v>3577</v>
      </c>
      <c r="BD32" s="188" t="s">
        <v>3276</v>
      </c>
      <c r="BE32" s="188" t="s">
        <v>3276</v>
      </c>
      <c r="BF32" s="188" t="s">
        <v>892</v>
      </c>
      <c r="BG32" s="188" t="s">
        <v>892</v>
      </c>
      <c r="BH32" s="188" t="s">
        <v>892</v>
      </c>
      <c r="BI32" s="188" t="s">
        <v>892</v>
      </c>
      <c r="BJ32" s="188" t="s">
        <v>892</v>
      </c>
      <c r="BK32" s="188" t="s">
        <v>892</v>
      </c>
      <c r="BL32" s="187" t="s">
        <v>3265</v>
      </c>
      <c r="BM32" s="188" t="s">
        <v>3265</v>
      </c>
      <c r="BN32" s="188" t="s">
        <v>3268</v>
      </c>
      <c r="BO32" s="188" t="s">
        <v>3268</v>
      </c>
      <c r="BP32" s="188" t="s">
        <v>3578</v>
      </c>
      <c r="BQ32" s="188" t="s">
        <v>3578</v>
      </c>
      <c r="BR32" s="188" t="s">
        <v>892</v>
      </c>
      <c r="BS32" s="188" t="s">
        <v>892</v>
      </c>
      <c r="BT32" s="188" t="s">
        <v>3732</v>
      </c>
      <c r="BU32" s="188" t="s">
        <v>3732</v>
      </c>
      <c r="BV32" s="188" t="s">
        <v>892</v>
      </c>
      <c r="BW32" s="189" t="s">
        <v>892</v>
      </c>
      <c r="BX32" s="188" t="s">
        <v>3769</v>
      </c>
      <c r="BY32" s="188" t="s">
        <v>3769</v>
      </c>
      <c r="BZ32" s="188" t="s">
        <v>3269</v>
      </c>
      <c r="CA32" s="188" t="s">
        <v>3269</v>
      </c>
      <c r="CB32" s="188" t="s">
        <v>3270</v>
      </c>
      <c r="CC32" s="188" t="s">
        <v>3270</v>
      </c>
      <c r="CD32" s="188" t="s">
        <v>3278</v>
      </c>
      <c r="CE32" s="188" t="s">
        <v>3278</v>
      </c>
      <c r="CF32" s="188" t="s">
        <v>892</v>
      </c>
      <c r="CG32" s="188" t="s">
        <v>892</v>
      </c>
      <c r="CH32" s="188" t="s">
        <v>892</v>
      </c>
      <c r="CI32" s="188" t="s">
        <v>892</v>
      </c>
      <c r="CJ32" s="187" t="s">
        <v>3271</v>
      </c>
      <c r="CK32" s="188" t="s">
        <v>3271</v>
      </c>
      <c r="CL32" s="188" t="s">
        <v>3272</v>
      </c>
      <c r="CM32" s="188" t="s">
        <v>3272</v>
      </c>
      <c r="CN32" s="188" t="s">
        <v>3277</v>
      </c>
      <c r="CO32" s="188" t="s">
        <v>3277</v>
      </c>
      <c r="CP32" s="188" t="s">
        <v>3576</v>
      </c>
      <c r="CQ32" s="188" t="s">
        <v>3576</v>
      </c>
      <c r="CR32" s="188" t="s">
        <v>3733</v>
      </c>
      <c r="CS32" s="188" t="s">
        <v>3733</v>
      </c>
      <c r="CT32" s="188" t="s">
        <v>892</v>
      </c>
      <c r="CU32" s="189" t="s">
        <v>892</v>
      </c>
      <c r="CV32" s="188" t="s">
        <v>3465</v>
      </c>
      <c r="CW32" s="188" t="s">
        <v>3465</v>
      </c>
      <c r="CX32" s="188" t="s">
        <v>3273</v>
      </c>
      <c r="CY32" s="188" t="s">
        <v>3273</v>
      </c>
      <c r="CZ32" s="188" t="s">
        <v>3466</v>
      </c>
      <c r="DA32" s="188" t="s">
        <v>3466</v>
      </c>
      <c r="DB32" s="188" t="s">
        <v>3279</v>
      </c>
      <c r="DC32" s="188" t="s">
        <v>3279</v>
      </c>
      <c r="DD32" s="188" t="s">
        <v>892</v>
      </c>
      <c r="DE32" s="188" t="s">
        <v>892</v>
      </c>
      <c r="DF32" s="188" t="s">
        <v>892</v>
      </c>
      <c r="DG32" s="188" t="s">
        <v>892</v>
      </c>
      <c r="DH32" s="187" t="s">
        <v>3579</v>
      </c>
      <c r="DI32" s="188" t="s">
        <v>3579</v>
      </c>
      <c r="DJ32" s="188" t="s">
        <v>3577</v>
      </c>
      <c r="DK32" s="188" t="s">
        <v>3577</v>
      </c>
      <c r="DL32" s="188" t="s">
        <v>3280</v>
      </c>
      <c r="DM32" s="188" t="s">
        <v>3280</v>
      </c>
      <c r="DN32" s="188" t="s">
        <v>892</v>
      </c>
      <c r="DO32" s="188" t="s">
        <v>892</v>
      </c>
      <c r="DP32" s="188" t="s">
        <v>892</v>
      </c>
      <c r="DQ32" s="188" t="s">
        <v>892</v>
      </c>
      <c r="DR32" s="188" t="s">
        <v>892</v>
      </c>
      <c r="DS32" s="189" t="s">
        <v>892</v>
      </c>
      <c r="DT32" s="742" t="s">
        <v>831</v>
      </c>
    </row>
    <row r="33" spans="1:124" s="186" customFormat="1" ht="8.25">
      <c r="A33" s="1212" t="s">
        <v>2825</v>
      </c>
      <c r="B33" s="1213" t="s">
        <v>1921</v>
      </c>
      <c r="C33" s="1535" t="s">
        <v>460</v>
      </c>
      <c r="D33" s="187" t="s">
        <v>3286</v>
      </c>
      <c r="E33" s="188" t="s">
        <v>3286</v>
      </c>
      <c r="F33" s="188" t="s">
        <v>3282</v>
      </c>
      <c r="G33" s="188" t="s">
        <v>3282</v>
      </c>
      <c r="H33" s="188" t="s">
        <v>3288</v>
      </c>
      <c r="I33" s="188" t="s">
        <v>3288</v>
      </c>
      <c r="J33" s="188" t="s">
        <v>3283</v>
      </c>
      <c r="K33" s="188" t="s">
        <v>3283</v>
      </c>
      <c r="L33" s="188" t="s">
        <v>2329</v>
      </c>
      <c r="M33" s="188" t="s">
        <v>892</v>
      </c>
      <c r="N33" s="188" t="s">
        <v>892</v>
      </c>
      <c r="O33" s="189" t="s">
        <v>892</v>
      </c>
      <c r="P33" s="187" t="s">
        <v>3284</v>
      </c>
      <c r="Q33" s="188" t="s">
        <v>3284</v>
      </c>
      <c r="R33" s="188" t="s">
        <v>2537</v>
      </c>
      <c r="S33" s="188" t="s">
        <v>2537</v>
      </c>
      <c r="T33" s="188" t="s">
        <v>2539</v>
      </c>
      <c r="U33" s="188" t="s">
        <v>2539</v>
      </c>
      <c r="V33" s="188" t="s">
        <v>3281</v>
      </c>
      <c r="W33" s="188" t="s">
        <v>3281</v>
      </c>
      <c r="X33" s="188" t="s">
        <v>2540</v>
      </c>
      <c r="Y33" s="188" t="s">
        <v>2541</v>
      </c>
      <c r="Z33" s="188" t="s">
        <v>892</v>
      </c>
      <c r="AA33" s="189" t="s">
        <v>892</v>
      </c>
      <c r="AB33" s="188" t="s">
        <v>3285</v>
      </c>
      <c r="AC33" s="188" t="s">
        <v>3285</v>
      </c>
      <c r="AD33" s="188" t="s">
        <v>2545</v>
      </c>
      <c r="AE33" s="188" t="s">
        <v>2545</v>
      </c>
      <c r="AF33" s="188" t="s">
        <v>892</v>
      </c>
      <c r="AG33" s="188" t="s">
        <v>892</v>
      </c>
      <c r="AH33" s="188" t="s">
        <v>2538</v>
      </c>
      <c r="AI33" s="188" t="s">
        <v>2538</v>
      </c>
      <c r="AJ33" s="188" t="s">
        <v>892</v>
      </c>
      <c r="AK33" s="188" t="s">
        <v>892</v>
      </c>
      <c r="AL33" s="188" t="s">
        <v>892</v>
      </c>
      <c r="AM33" s="188" t="s">
        <v>892</v>
      </c>
      <c r="AN33" s="187" t="s">
        <v>3580</v>
      </c>
      <c r="AO33" s="188" t="s">
        <v>3580</v>
      </c>
      <c r="AP33" s="188" t="s">
        <v>892</v>
      </c>
      <c r="AQ33" s="188" t="s">
        <v>892</v>
      </c>
      <c r="AR33" s="188" t="s">
        <v>3581</v>
      </c>
      <c r="AS33" s="188" t="s">
        <v>3581</v>
      </c>
      <c r="AT33" s="188" t="s">
        <v>3287</v>
      </c>
      <c r="AU33" s="188" t="s">
        <v>3287</v>
      </c>
      <c r="AV33" s="188" t="s">
        <v>2543</v>
      </c>
      <c r="AW33" s="188" t="s">
        <v>2544</v>
      </c>
      <c r="AX33" s="188" t="s">
        <v>892</v>
      </c>
      <c r="AY33" s="189" t="s">
        <v>892</v>
      </c>
      <c r="AZ33" s="188" t="s">
        <v>3289</v>
      </c>
      <c r="BA33" s="188" t="s">
        <v>3289</v>
      </c>
      <c r="BB33" s="188" t="s">
        <v>3290</v>
      </c>
      <c r="BC33" s="188" t="s">
        <v>3290</v>
      </c>
      <c r="BD33" s="188" t="s">
        <v>892</v>
      </c>
      <c r="BE33" s="188" t="s">
        <v>892</v>
      </c>
      <c r="BF33" s="188" t="s">
        <v>892</v>
      </c>
      <c r="BG33" s="188" t="s">
        <v>892</v>
      </c>
      <c r="BH33" s="188" t="s">
        <v>892</v>
      </c>
      <c r="BI33" s="188" t="s">
        <v>892</v>
      </c>
      <c r="BJ33" s="188" t="s">
        <v>892</v>
      </c>
      <c r="BK33" s="188" t="s">
        <v>892</v>
      </c>
      <c r="BL33" s="187" t="s">
        <v>3286</v>
      </c>
      <c r="BM33" s="188" t="s">
        <v>3286</v>
      </c>
      <c r="BN33" s="188" t="s">
        <v>3291</v>
      </c>
      <c r="BO33" s="188" t="s">
        <v>3291</v>
      </c>
      <c r="BP33" s="188" t="s">
        <v>3288</v>
      </c>
      <c r="BQ33" s="188" t="s">
        <v>3288</v>
      </c>
      <c r="BR33" s="188" t="s">
        <v>3283</v>
      </c>
      <c r="BS33" s="188" t="s">
        <v>3283</v>
      </c>
      <c r="BT33" s="188" t="s">
        <v>2329</v>
      </c>
      <c r="BU33" s="188" t="s">
        <v>892</v>
      </c>
      <c r="BV33" s="188" t="s">
        <v>892</v>
      </c>
      <c r="BW33" s="189" t="s">
        <v>892</v>
      </c>
      <c r="BX33" s="188" t="s">
        <v>3284</v>
      </c>
      <c r="BY33" s="188" t="s">
        <v>3284</v>
      </c>
      <c r="BZ33" s="188" t="s">
        <v>2537</v>
      </c>
      <c r="CA33" s="188" t="s">
        <v>2537</v>
      </c>
      <c r="CB33" s="188" t="s">
        <v>2539</v>
      </c>
      <c r="CC33" s="188" t="s">
        <v>2539</v>
      </c>
      <c r="CD33" s="188" t="s">
        <v>3281</v>
      </c>
      <c r="CE33" s="188" t="s">
        <v>3281</v>
      </c>
      <c r="CF33" s="188" t="s">
        <v>2540</v>
      </c>
      <c r="CG33" s="188" t="s">
        <v>2541</v>
      </c>
      <c r="CH33" s="188" t="s">
        <v>892</v>
      </c>
      <c r="CI33" s="188" t="s">
        <v>892</v>
      </c>
      <c r="CJ33" s="187" t="s">
        <v>892</v>
      </c>
      <c r="CK33" s="188" t="s">
        <v>892</v>
      </c>
      <c r="CL33" s="188" t="s">
        <v>2542</v>
      </c>
      <c r="CM33" s="188" t="s">
        <v>2542</v>
      </c>
      <c r="CN33" s="188" t="s">
        <v>892</v>
      </c>
      <c r="CO33" s="188" t="s">
        <v>892</v>
      </c>
      <c r="CP33" s="188" t="s">
        <v>2538</v>
      </c>
      <c r="CQ33" s="188" t="s">
        <v>2538</v>
      </c>
      <c r="CR33" s="188" t="s">
        <v>892</v>
      </c>
      <c r="CS33" s="188" t="s">
        <v>892</v>
      </c>
      <c r="CT33" s="188" t="s">
        <v>892</v>
      </c>
      <c r="CU33" s="189" t="s">
        <v>892</v>
      </c>
      <c r="CV33" s="188" t="s">
        <v>3580</v>
      </c>
      <c r="CW33" s="188" t="s">
        <v>3580</v>
      </c>
      <c r="CX33" s="188" t="s">
        <v>892</v>
      </c>
      <c r="CY33" s="188" t="s">
        <v>892</v>
      </c>
      <c r="CZ33" s="188" t="s">
        <v>3581</v>
      </c>
      <c r="DA33" s="188" t="s">
        <v>3581</v>
      </c>
      <c r="DB33" s="188" t="s">
        <v>3287</v>
      </c>
      <c r="DC33" s="188" t="s">
        <v>3287</v>
      </c>
      <c r="DD33" s="188" t="s">
        <v>2543</v>
      </c>
      <c r="DE33" s="188" t="s">
        <v>2544</v>
      </c>
      <c r="DF33" s="188" t="s">
        <v>892</v>
      </c>
      <c r="DG33" s="188" t="s">
        <v>892</v>
      </c>
      <c r="DH33" s="187" t="s">
        <v>3289</v>
      </c>
      <c r="DI33" s="188" t="s">
        <v>3289</v>
      </c>
      <c r="DJ33" s="188" t="s">
        <v>3290</v>
      </c>
      <c r="DK33" s="188" t="s">
        <v>3290</v>
      </c>
      <c r="DL33" s="188" t="s">
        <v>892</v>
      </c>
      <c r="DM33" s="188" t="s">
        <v>892</v>
      </c>
      <c r="DN33" s="188" t="s">
        <v>892</v>
      </c>
      <c r="DO33" s="188" t="s">
        <v>892</v>
      </c>
      <c r="DP33" s="188" t="s">
        <v>892</v>
      </c>
      <c r="DQ33" s="188" t="s">
        <v>892</v>
      </c>
      <c r="DR33" s="188" t="s">
        <v>892</v>
      </c>
      <c r="DS33" s="189" t="s">
        <v>892</v>
      </c>
      <c r="DT33" s="742" t="s">
        <v>809</v>
      </c>
    </row>
    <row r="34" spans="1:124" s="186" customFormat="1" ht="8.25">
      <c r="A34" s="744" t="s">
        <v>827</v>
      </c>
      <c r="B34" s="1532" t="s">
        <v>1112</v>
      </c>
      <c r="C34" s="1533">
        <v>48</v>
      </c>
      <c r="D34" s="187" t="s">
        <v>1591</v>
      </c>
      <c r="E34" s="188" t="s">
        <v>1591</v>
      </c>
      <c r="F34" s="188" t="s">
        <v>36</v>
      </c>
      <c r="G34" s="188" t="s">
        <v>36</v>
      </c>
      <c r="H34" s="188" t="s">
        <v>2740</v>
      </c>
      <c r="I34" s="188" t="s">
        <v>2740</v>
      </c>
      <c r="J34" s="188" t="s">
        <v>892</v>
      </c>
      <c r="K34" s="188" t="s">
        <v>892</v>
      </c>
      <c r="L34" s="188" t="s">
        <v>892</v>
      </c>
      <c r="M34" s="188" t="s">
        <v>892</v>
      </c>
      <c r="N34" s="188" t="s">
        <v>892</v>
      </c>
      <c r="O34" s="189" t="s">
        <v>892</v>
      </c>
      <c r="P34" s="187" t="s">
        <v>2741</v>
      </c>
      <c r="Q34" s="188" t="s">
        <v>2741</v>
      </c>
      <c r="R34" s="188" t="s">
        <v>93</v>
      </c>
      <c r="S34" s="188" t="s">
        <v>93</v>
      </c>
      <c r="T34" s="188" t="s">
        <v>3292</v>
      </c>
      <c r="U34" s="188" t="s">
        <v>3292</v>
      </c>
      <c r="V34" s="188" t="s">
        <v>2742</v>
      </c>
      <c r="W34" s="188" t="s">
        <v>2742</v>
      </c>
      <c r="X34" s="188" t="s">
        <v>892</v>
      </c>
      <c r="Y34" s="188" t="s">
        <v>892</v>
      </c>
      <c r="Z34" s="188" t="s">
        <v>892</v>
      </c>
      <c r="AA34" s="189" t="s">
        <v>892</v>
      </c>
      <c r="AB34" s="188" t="s">
        <v>28</v>
      </c>
      <c r="AC34" s="188" t="s">
        <v>28</v>
      </c>
      <c r="AD34" s="188" t="s">
        <v>136</v>
      </c>
      <c r="AE34" s="188" t="s">
        <v>136</v>
      </c>
      <c r="AF34" s="188" t="s">
        <v>3582</v>
      </c>
      <c r="AG34" s="188" t="s">
        <v>3582</v>
      </c>
      <c r="AH34" s="188" t="s">
        <v>892</v>
      </c>
      <c r="AI34" s="188" t="s">
        <v>892</v>
      </c>
      <c r="AJ34" s="188" t="s">
        <v>2354</v>
      </c>
      <c r="AK34" s="188" t="s">
        <v>2354</v>
      </c>
      <c r="AL34" s="188" t="s">
        <v>892</v>
      </c>
      <c r="AM34" s="188" t="s">
        <v>892</v>
      </c>
      <c r="AN34" s="187" t="s">
        <v>892</v>
      </c>
      <c r="AO34" s="188" t="s">
        <v>892</v>
      </c>
      <c r="AP34" s="188" t="s">
        <v>94</v>
      </c>
      <c r="AQ34" s="188" t="s">
        <v>95</v>
      </c>
      <c r="AR34" s="188" t="s">
        <v>892</v>
      </c>
      <c r="AS34" s="188" t="s">
        <v>892</v>
      </c>
      <c r="AT34" s="188" t="s">
        <v>3293</v>
      </c>
      <c r="AU34" s="188" t="s">
        <v>3293</v>
      </c>
      <c r="AV34" s="188" t="s">
        <v>1163</v>
      </c>
      <c r="AW34" s="188" t="s">
        <v>1163</v>
      </c>
      <c r="AX34" s="188" t="s">
        <v>892</v>
      </c>
      <c r="AY34" s="189" t="s">
        <v>892</v>
      </c>
      <c r="AZ34" s="188" t="s">
        <v>1164</v>
      </c>
      <c r="BA34" s="188" t="s">
        <v>1164</v>
      </c>
      <c r="BB34" s="188" t="s">
        <v>308</v>
      </c>
      <c r="BC34" s="188" t="s">
        <v>308</v>
      </c>
      <c r="BD34" s="188" t="s">
        <v>1260</v>
      </c>
      <c r="BE34" s="188" t="s">
        <v>1260</v>
      </c>
      <c r="BF34" s="188" t="s">
        <v>892</v>
      </c>
      <c r="BG34" s="188" t="s">
        <v>892</v>
      </c>
      <c r="BH34" s="188" t="s">
        <v>892</v>
      </c>
      <c r="BI34" s="188" t="s">
        <v>892</v>
      </c>
      <c r="BJ34" s="188" t="s">
        <v>892</v>
      </c>
      <c r="BK34" s="188" t="s">
        <v>892</v>
      </c>
      <c r="BL34" s="187" t="s">
        <v>1591</v>
      </c>
      <c r="BM34" s="188" t="s">
        <v>1591</v>
      </c>
      <c r="BN34" s="188" t="s">
        <v>36</v>
      </c>
      <c r="BO34" s="188" t="s">
        <v>36</v>
      </c>
      <c r="BP34" s="188" t="s">
        <v>2740</v>
      </c>
      <c r="BQ34" s="188" t="s">
        <v>2740</v>
      </c>
      <c r="BR34" s="188" t="s">
        <v>3294</v>
      </c>
      <c r="BS34" s="188" t="s">
        <v>3294</v>
      </c>
      <c r="BT34" s="188" t="s">
        <v>2743</v>
      </c>
      <c r="BU34" s="188" t="s">
        <v>2743</v>
      </c>
      <c r="BV34" s="188" t="s">
        <v>892</v>
      </c>
      <c r="BW34" s="189" t="s">
        <v>892</v>
      </c>
      <c r="BX34" s="188" t="s">
        <v>2741</v>
      </c>
      <c r="BY34" s="188" t="s">
        <v>2741</v>
      </c>
      <c r="BZ34" s="188" t="s">
        <v>93</v>
      </c>
      <c r="CA34" s="188" t="s">
        <v>93</v>
      </c>
      <c r="CB34" s="188" t="s">
        <v>3295</v>
      </c>
      <c r="CC34" s="188" t="s">
        <v>3295</v>
      </c>
      <c r="CD34" s="188" t="s">
        <v>2742</v>
      </c>
      <c r="CE34" s="188" t="s">
        <v>2742</v>
      </c>
      <c r="CF34" s="188" t="s">
        <v>892</v>
      </c>
      <c r="CG34" s="188" t="s">
        <v>892</v>
      </c>
      <c r="CH34" s="188" t="s">
        <v>892</v>
      </c>
      <c r="CI34" s="188" t="s">
        <v>892</v>
      </c>
      <c r="CJ34" s="187" t="s">
        <v>28</v>
      </c>
      <c r="CK34" s="188" t="s">
        <v>28</v>
      </c>
      <c r="CL34" s="188" t="s">
        <v>136</v>
      </c>
      <c r="CM34" s="188" t="s">
        <v>136</v>
      </c>
      <c r="CN34" s="188" t="s">
        <v>892</v>
      </c>
      <c r="CO34" s="188" t="s">
        <v>892</v>
      </c>
      <c r="CP34" s="188" t="s">
        <v>2094</v>
      </c>
      <c r="CQ34" s="188" t="s">
        <v>2094</v>
      </c>
      <c r="CR34" s="188" t="s">
        <v>2354</v>
      </c>
      <c r="CS34" s="188" t="s">
        <v>2354</v>
      </c>
      <c r="CT34" s="188" t="s">
        <v>892</v>
      </c>
      <c r="CU34" s="189" t="s">
        <v>892</v>
      </c>
      <c r="CV34" s="188" t="s">
        <v>2137</v>
      </c>
      <c r="CW34" s="188" t="s">
        <v>2137</v>
      </c>
      <c r="CX34" s="188" t="s">
        <v>94</v>
      </c>
      <c r="CY34" s="188" t="s">
        <v>95</v>
      </c>
      <c r="CZ34" s="188" t="s">
        <v>892</v>
      </c>
      <c r="DA34" s="188" t="s">
        <v>892</v>
      </c>
      <c r="DB34" s="188" t="s">
        <v>3296</v>
      </c>
      <c r="DC34" s="188" t="s">
        <v>3296</v>
      </c>
      <c r="DD34" s="188" t="s">
        <v>1163</v>
      </c>
      <c r="DE34" s="188" t="s">
        <v>1163</v>
      </c>
      <c r="DF34" s="188" t="s">
        <v>892</v>
      </c>
      <c r="DG34" s="188" t="s">
        <v>892</v>
      </c>
      <c r="DH34" s="187" t="s">
        <v>1164</v>
      </c>
      <c r="DI34" s="188" t="s">
        <v>1164</v>
      </c>
      <c r="DJ34" s="188" t="s">
        <v>925</v>
      </c>
      <c r="DK34" s="188" t="s">
        <v>925</v>
      </c>
      <c r="DL34" s="188" t="s">
        <v>892</v>
      </c>
      <c r="DM34" s="188" t="s">
        <v>892</v>
      </c>
      <c r="DN34" s="188" t="s">
        <v>892</v>
      </c>
      <c r="DO34" s="188" t="s">
        <v>892</v>
      </c>
      <c r="DP34" s="188" t="s">
        <v>892</v>
      </c>
      <c r="DQ34" s="188" t="s">
        <v>892</v>
      </c>
      <c r="DR34" s="188" t="s">
        <v>892</v>
      </c>
      <c r="DS34" s="189" t="s">
        <v>892</v>
      </c>
      <c r="DT34" s="745" t="s">
        <v>810</v>
      </c>
    </row>
    <row r="35" spans="1:124" s="186" customFormat="1" ht="8.25">
      <c r="A35" s="744" t="s">
        <v>827</v>
      </c>
      <c r="B35" s="1534" t="s">
        <v>810</v>
      </c>
      <c r="C35" s="1533">
        <v>36</v>
      </c>
      <c r="D35" s="187" t="s">
        <v>1470</v>
      </c>
      <c r="E35" s="188" t="s">
        <v>1470</v>
      </c>
      <c r="F35" s="188" t="s">
        <v>3583</v>
      </c>
      <c r="G35" s="188" t="s">
        <v>3583</v>
      </c>
      <c r="H35" s="188" t="s">
        <v>3584</v>
      </c>
      <c r="I35" s="188" t="s">
        <v>892</v>
      </c>
      <c r="J35" s="188" t="s">
        <v>1228</v>
      </c>
      <c r="K35" s="188" t="s">
        <v>1228</v>
      </c>
      <c r="L35" s="188" t="s">
        <v>1228</v>
      </c>
      <c r="M35" s="188" t="s">
        <v>1228</v>
      </c>
      <c r="N35" s="188" t="s">
        <v>892</v>
      </c>
      <c r="O35" s="189" t="s">
        <v>892</v>
      </c>
      <c r="P35" s="187" t="s">
        <v>3585</v>
      </c>
      <c r="Q35" s="188" t="s">
        <v>3585</v>
      </c>
      <c r="R35" s="188" t="s">
        <v>3586</v>
      </c>
      <c r="S35" s="188" t="s">
        <v>3586</v>
      </c>
      <c r="T35" s="188" t="s">
        <v>3587</v>
      </c>
      <c r="U35" s="188" t="s">
        <v>3587</v>
      </c>
      <c r="V35" s="188" t="s">
        <v>488</v>
      </c>
      <c r="W35" s="188" t="s">
        <v>488</v>
      </c>
      <c r="X35" s="188" t="s">
        <v>488</v>
      </c>
      <c r="Y35" s="188" t="s">
        <v>488</v>
      </c>
      <c r="Z35" s="188" t="s">
        <v>488</v>
      </c>
      <c r="AA35" s="189" t="s">
        <v>488</v>
      </c>
      <c r="AB35" s="188" t="s">
        <v>3588</v>
      </c>
      <c r="AC35" s="188" t="s">
        <v>3589</v>
      </c>
      <c r="AD35" s="188" t="s">
        <v>3590</v>
      </c>
      <c r="AE35" s="188" t="s">
        <v>3590</v>
      </c>
      <c r="AF35" s="188" t="s">
        <v>3591</v>
      </c>
      <c r="AG35" s="188" t="s">
        <v>3591</v>
      </c>
      <c r="AH35" s="188" t="s">
        <v>1229</v>
      </c>
      <c r="AI35" s="188" t="s">
        <v>1229</v>
      </c>
      <c r="AJ35" s="188" t="s">
        <v>1229</v>
      </c>
      <c r="AK35" s="188" t="s">
        <v>1229</v>
      </c>
      <c r="AL35" s="188" t="s">
        <v>892</v>
      </c>
      <c r="AM35" s="188" t="s">
        <v>892</v>
      </c>
      <c r="AN35" s="187" t="s">
        <v>3592</v>
      </c>
      <c r="AO35" s="188" t="s">
        <v>3592</v>
      </c>
      <c r="AP35" s="188" t="s">
        <v>3593</v>
      </c>
      <c r="AQ35" s="188" t="s">
        <v>3593</v>
      </c>
      <c r="AR35" s="188" t="s">
        <v>3594</v>
      </c>
      <c r="AS35" s="188" t="s">
        <v>3595</v>
      </c>
      <c r="AT35" s="188" t="s">
        <v>3595</v>
      </c>
      <c r="AU35" s="188" t="s">
        <v>1471</v>
      </c>
      <c r="AV35" s="188" t="s">
        <v>1471</v>
      </c>
      <c r="AW35" s="188" t="s">
        <v>892</v>
      </c>
      <c r="AX35" s="188" t="s">
        <v>892</v>
      </c>
      <c r="AY35" s="189" t="s">
        <v>892</v>
      </c>
      <c r="AZ35" s="188" t="s">
        <v>3596</v>
      </c>
      <c r="BA35" s="188" t="s">
        <v>3596</v>
      </c>
      <c r="BB35" s="188" t="s">
        <v>2199</v>
      </c>
      <c r="BC35" s="188" t="s">
        <v>2199</v>
      </c>
      <c r="BD35" s="188" t="s">
        <v>892</v>
      </c>
      <c r="BE35" s="188" t="s">
        <v>892</v>
      </c>
      <c r="BF35" s="188" t="s">
        <v>892</v>
      </c>
      <c r="BG35" s="188" t="s">
        <v>892</v>
      </c>
      <c r="BH35" s="188" t="s">
        <v>892</v>
      </c>
      <c r="BI35" s="188" t="s">
        <v>892</v>
      </c>
      <c r="BJ35" s="188" t="s">
        <v>892</v>
      </c>
      <c r="BK35" s="188" t="s">
        <v>892</v>
      </c>
      <c r="BL35" s="187" t="s">
        <v>1470</v>
      </c>
      <c r="BM35" s="188" t="s">
        <v>1470</v>
      </c>
      <c r="BN35" s="188" t="s">
        <v>3583</v>
      </c>
      <c r="BO35" s="188" t="s">
        <v>3583</v>
      </c>
      <c r="BP35" s="188" t="s">
        <v>3584</v>
      </c>
      <c r="BQ35" s="188" t="s">
        <v>892</v>
      </c>
      <c r="BR35" s="188" t="s">
        <v>1228</v>
      </c>
      <c r="BS35" s="188" t="s">
        <v>1228</v>
      </c>
      <c r="BT35" s="188" t="s">
        <v>1228</v>
      </c>
      <c r="BU35" s="188" t="s">
        <v>1228</v>
      </c>
      <c r="BV35" s="188" t="s">
        <v>892</v>
      </c>
      <c r="BW35" s="189" t="s">
        <v>892</v>
      </c>
      <c r="BX35" s="188" t="s">
        <v>3585</v>
      </c>
      <c r="BY35" s="188" t="s">
        <v>3585</v>
      </c>
      <c r="BZ35" s="188" t="s">
        <v>3586</v>
      </c>
      <c r="CA35" s="188" t="s">
        <v>3586</v>
      </c>
      <c r="CB35" s="188" t="s">
        <v>3587</v>
      </c>
      <c r="CC35" s="188" t="s">
        <v>3587</v>
      </c>
      <c r="CD35" s="188" t="s">
        <v>488</v>
      </c>
      <c r="CE35" s="188" t="s">
        <v>488</v>
      </c>
      <c r="CF35" s="188" t="s">
        <v>488</v>
      </c>
      <c r="CG35" s="188" t="s">
        <v>488</v>
      </c>
      <c r="CH35" s="188" t="s">
        <v>488</v>
      </c>
      <c r="CI35" s="188" t="s">
        <v>488</v>
      </c>
      <c r="CJ35" s="187" t="s">
        <v>3588</v>
      </c>
      <c r="CK35" s="188" t="s">
        <v>3589</v>
      </c>
      <c r="CL35" s="188" t="s">
        <v>3590</v>
      </c>
      <c r="CM35" s="188" t="s">
        <v>3590</v>
      </c>
      <c r="CN35" s="188" t="s">
        <v>3591</v>
      </c>
      <c r="CO35" s="188" t="s">
        <v>3591</v>
      </c>
      <c r="CP35" s="188" t="s">
        <v>1229</v>
      </c>
      <c r="CQ35" s="188" t="s">
        <v>1229</v>
      </c>
      <c r="CR35" s="188" t="s">
        <v>1229</v>
      </c>
      <c r="CS35" s="188" t="s">
        <v>1229</v>
      </c>
      <c r="CT35" s="188" t="s">
        <v>892</v>
      </c>
      <c r="CU35" s="189" t="s">
        <v>892</v>
      </c>
      <c r="CV35" s="188" t="s">
        <v>3597</v>
      </c>
      <c r="CW35" s="188" t="s">
        <v>3597</v>
      </c>
      <c r="CX35" s="188" t="s">
        <v>3593</v>
      </c>
      <c r="CY35" s="188" t="s">
        <v>3593</v>
      </c>
      <c r="CZ35" s="188" t="s">
        <v>3594</v>
      </c>
      <c r="DA35" s="188" t="s">
        <v>3595</v>
      </c>
      <c r="DB35" s="188" t="s">
        <v>3595</v>
      </c>
      <c r="DC35" s="188" t="s">
        <v>1471</v>
      </c>
      <c r="DD35" s="188" t="s">
        <v>1471</v>
      </c>
      <c r="DE35" s="188" t="s">
        <v>892</v>
      </c>
      <c r="DF35" s="188" t="s">
        <v>892</v>
      </c>
      <c r="DG35" s="188" t="s">
        <v>892</v>
      </c>
      <c r="DH35" s="187" t="s">
        <v>3596</v>
      </c>
      <c r="DI35" s="188" t="s">
        <v>3596</v>
      </c>
      <c r="DJ35" s="188" t="s">
        <v>2199</v>
      </c>
      <c r="DK35" s="188" t="s">
        <v>2199</v>
      </c>
      <c r="DL35" s="188" t="s">
        <v>892</v>
      </c>
      <c r="DM35" s="188" t="s">
        <v>892</v>
      </c>
      <c r="DN35" s="188" t="s">
        <v>892</v>
      </c>
      <c r="DO35" s="188" t="s">
        <v>892</v>
      </c>
      <c r="DP35" s="188" t="s">
        <v>892</v>
      </c>
      <c r="DQ35" s="188" t="s">
        <v>892</v>
      </c>
      <c r="DR35" s="188" t="s">
        <v>892</v>
      </c>
      <c r="DS35" s="189" t="s">
        <v>892</v>
      </c>
      <c r="DT35" s="742" t="s">
        <v>722</v>
      </c>
    </row>
    <row r="36" spans="1:124" s="186" customFormat="1" ht="8.25">
      <c r="A36" s="1212" t="s">
        <v>4</v>
      </c>
      <c r="B36" s="1213" t="s">
        <v>398</v>
      </c>
      <c r="C36" s="1535" t="s">
        <v>625</v>
      </c>
      <c r="D36" s="187" t="s">
        <v>3813</v>
      </c>
      <c r="E36" s="188" t="s">
        <v>3813</v>
      </c>
      <c r="F36" s="188" t="s">
        <v>3603</v>
      </c>
      <c r="G36" s="188" t="s">
        <v>3603</v>
      </c>
      <c r="H36" s="188" t="s">
        <v>3610</v>
      </c>
      <c r="I36" s="188" t="s">
        <v>3610</v>
      </c>
      <c r="J36" s="188" t="s">
        <v>3599</v>
      </c>
      <c r="K36" s="188" t="s">
        <v>3599</v>
      </c>
      <c r="L36" s="188" t="s">
        <v>892</v>
      </c>
      <c r="M36" s="188" t="s">
        <v>892</v>
      </c>
      <c r="N36" s="188" t="s">
        <v>892</v>
      </c>
      <c r="O36" s="189" t="s">
        <v>892</v>
      </c>
      <c r="P36" s="187" t="s">
        <v>3600</v>
      </c>
      <c r="Q36" s="188" t="s">
        <v>3600</v>
      </c>
      <c r="R36" s="188" t="s">
        <v>3601</v>
      </c>
      <c r="S36" s="188" t="s">
        <v>3601</v>
      </c>
      <c r="T36" s="188" t="s">
        <v>3602</v>
      </c>
      <c r="U36" s="188" t="s">
        <v>3602</v>
      </c>
      <c r="V36" s="188" t="s">
        <v>3599</v>
      </c>
      <c r="W36" s="188" t="s">
        <v>3599</v>
      </c>
      <c r="X36" s="188" t="s">
        <v>892</v>
      </c>
      <c r="Y36" s="188" t="s">
        <v>892</v>
      </c>
      <c r="Z36" s="188" t="s">
        <v>892</v>
      </c>
      <c r="AA36" s="189" t="s">
        <v>892</v>
      </c>
      <c r="AB36" s="188" t="s">
        <v>3598</v>
      </c>
      <c r="AC36" s="188" t="s">
        <v>3598</v>
      </c>
      <c r="AD36" s="188" t="s">
        <v>3604</v>
      </c>
      <c r="AE36" s="188" t="s">
        <v>3604</v>
      </c>
      <c r="AF36" s="188" t="s">
        <v>892</v>
      </c>
      <c r="AG36" s="188" t="s">
        <v>892</v>
      </c>
      <c r="AH36" s="188" t="s">
        <v>3605</v>
      </c>
      <c r="AI36" s="188" t="s">
        <v>3605</v>
      </c>
      <c r="AJ36" s="188" t="s">
        <v>3606</v>
      </c>
      <c r="AK36" s="188" t="s">
        <v>3607</v>
      </c>
      <c r="AL36" s="188" t="s">
        <v>892</v>
      </c>
      <c r="AM36" s="188" t="s">
        <v>892</v>
      </c>
      <c r="AN36" s="187" t="s">
        <v>3608</v>
      </c>
      <c r="AO36" s="188" t="s">
        <v>3608</v>
      </c>
      <c r="AP36" s="188" t="s">
        <v>892</v>
      </c>
      <c r="AQ36" s="188" t="s">
        <v>892</v>
      </c>
      <c r="AR36" s="188" t="s">
        <v>3609</v>
      </c>
      <c r="AS36" s="188" t="s">
        <v>3609</v>
      </c>
      <c r="AT36" s="188" t="s">
        <v>51</v>
      </c>
      <c r="AU36" s="188" t="s">
        <v>51</v>
      </c>
      <c r="AV36" s="188" t="s">
        <v>3458</v>
      </c>
      <c r="AW36" s="188" t="s">
        <v>3458</v>
      </c>
      <c r="AX36" s="188" t="s">
        <v>3459</v>
      </c>
      <c r="AY36" s="189" t="s">
        <v>3459</v>
      </c>
      <c r="AZ36" s="188" t="s">
        <v>3611</v>
      </c>
      <c r="BA36" s="188" t="s">
        <v>3611</v>
      </c>
      <c r="BB36" s="188" t="s">
        <v>3612</v>
      </c>
      <c r="BC36" s="188" t="s">
        <v>3612</v>
      </c>
      <c r="BD36" s="188" t="s">
        <v>3613</v>
      </c>
      <c r="BE36" s="188" t="s">
        <v>3613</v>
      </c>
      <c r="BF36" s="188" t="s">
        <v>892</v>
      </c>
      <c r="BG36" s="188" t="s">
        <v>892</v>
      </c>
      <c r="BH36" s="188" t="s">
        <v>892</v>
      </c>
      <c r="BI36" s="188" t="s">
        <v>892</v>
      </c>
      <c r="BJ36" s="188" t="s">
        <v>892</v>
      </c>
      <c r="BK36" s="188" t="s">
        <v>892</v>
      </c>
      <c r="BL36" s="187" t="s">
        <v>3813</v>
      </c>
      <c r="BM36" s="188" t="s">
        <v>3813</v>
      </c>
      <c r="BN36" s="188" t="s">
        <v>892</v>
      </c>
      <c r="BO36" s="188" t="s">
        <v>892</v>
      </c>
      <c r="BP36" s="188" t="s">
        <v>3610</v>
      </c>
      <c r="BQ36" s="188" t="s">
        <v>3610</v>
      </c>
      <c r="BR36" s="188" t="s">
        <v>3599</v>
      </c>
      <c r="BS36" s="188" t="s">
        <v>3599</v>
      </c>
      <c r="BT36" s="188" t="s">
        <v>892</v>
      </c>
      <c r="BU36" s="188" t="s">
        <v>892</v>
      </c>
      <c r="BV36" s="188" t="s">
        <v>892</v>
      </c>
      <c r="BW36" s="189" t="s">
        <v>892</v>
      </c>
      <c r="BX36" s="188" t="s">
        <v>3600</v>
      </c>
      <c r="BY36" s="188" t="s">
        <v>3600</v>
      </c>
      <c r="BZ36" s="188" t="s">
        <v>3601</v>
      </c>
      <c r="CA36" s="188" t="s">
        <v>3601</v>
      </c>
      <c r="CB36" s="188" t="s">
        <v>3602</v>
      </c>
      <c r="CC36" s="188" t="s">
        <v>3602</v>
      </c>
      <c r="CD36" s="188" t="s">
        <v>3599</v>
      </c>
      <c r="CE36" s="188" t="s">
        <v>3599</v>
      </c>
      <c r="CF36" s="188" t="s">
        <v>892</v>
      </c>
      <c r="CG36" s="188" t="s">
        <v>892</v>
      </c>
      <c r="CH36" s="188" t="s">
        <v>892</v>
      </c>
      <c r="CI36" s="188" t="s">
        <v>892</v>
      </c>
      <c r="CJ36" s="187" t="s">
        <v>3598</v>
      </c>
      <c r="CK36" s="188" t="s">
        <v>3598</v>
      </c>
      <c r="CL36" s="188" t="s">
        <v>3604</v>
      </c>
      <c r="CM36" s="188" t="s">
        <v>3604</v>
      </c>
      <c r="CN36" s="188" t="s">
        <v>892</v>
      </c>
      <c r="CO36" s="188" t="s">
        <v>892</v>
      </c>
      <c r="CP36" s="188" t="s">
        <v>3605</v>
      </c>
      <c r="CQ36" s="188" t="s">
        <v>3605</v>
      </c>
      <c r="CR36" s="188" t="s">
        <v>3606</v>
      </c>
      <c r="CS36" s="188" t="s">
        <v>3607</v>
      </c>
      <c r="CT36" s="188" t="s">
        <v>892</v>
      </c>
      <c r="CU36" s="189" t="s">
        <v>892</v>
      </c>
      <c r="CV36" s="188" t="s">
        <v>3608</v>
      </c>
      <c r="CW36" s="188" t="s">
        <v>3608</v>
      </c>
      <c r="CX36" s="188" t="s">
        <v>892</v>
      </c>
      <c r="CY36" s="188" t="s">
        <v>892</v>
      </c>
      <c r="CZ36" s="188" t="s">
        <v>3609</v>
      </c>
      <c r="DA36" s="188" t="s">
        <v>3609</v>
      </c>
      <c r="DB36" s="188" t="s">
        <v>3195</v>
      </c>
      <c r="DC36" s="188" t="s">
        <v>3195</v>
      </c>
      <c r="DD36" s="188" t="s">
        <v>3458</v>
      </c>
      <c r="DE36" s="188" t="s">
        <v>3458</v>
      </c>
      <c r="DF36" s="188" t="s">
        <v>3459</v>
      </c>
      <c r="DG36" s="188" t="s">
        <v>3459</v>
      </c>
      <c r="DH36" s="187" t="s">
        <v>3611</v>
      </c>
      <c r="DI36" s="188" t="s">
        <v>3611</v>
      </c>
      <c r="DJ36" s="188" t="s">
        <v>3612</v>
      </c>
      <c r="DK36" s="188" t="s">
        <v>3612</v>
      </c>
      <c r="DL36" s="188" t="s">
        <v>3613</v>
      </c>
      <c r="DM36" s="188" t="s">
        <v>3613</v>
      </c>
      <c r="DN36" s="188" t="s">
        <v>892</v>
      </c>
      <c r="DO36" s="188" t="s">
        <v>892</v>
      </c>
      <c r="DP36" s="188" t="s">
        <v>892</v>
      </c>
      <c r="DQ36" s="188" t="s">
        <v>892</v>
      </c>
      <c r="DR36" s="188" t="s">
        <v>892</v>
      </c>
      <c r="DS36" s="189" t="s">
        <v>892</v>
      </c>
      <c r="DT36" s="742"/>
    </row>
    <row r="37" spans="1:124" s="186" customFormat="1" ht="8.25" customHeight="1">
      <c r="A37" s="743" t="s">
        <v>1513</v>
      </c>
      <c r="B37" s="1534" t="s">
        <v>1119</v>
      </c>
      <c r="C37" s="1536">
        <v>45</v>
      </c>
      <c r="D37" s="187" t="s">
        <v>3615</v>
      </c>
      <c r="E37" s="188" t="s">
        <v>3615</v>
      </c>
      <c r="F37" s="188" t="s">
        <v>2197</v>
      </c>
      <c r="G37" s="188" t="s">
        <v>2197</v>
      </c>
      <c r="H37" s="188" t="s">
        <v>892</v>
      </c>
      <c r="I37" s="188" t="s">
        <v>892</v>
      </c>
      <c r="J37" s="188" t="s">
        <v>3616</v>
      </c>
      <c r="K37" s="188" t="s">
        <v>3616</v>
      </c>
      <c r="L37" s="188" t="s">
        <v>892</v>
      </c>
      <c r="M37" s="188" t="s">
        <v>1933</v>
      </c>
      <c r="N37" s="188" t="s">
        <v>1933</v>
      </c>
      <c r="O37" s="189" t="s">
        <v>892</v>
      </c>
      <c r="P37" s="187" t="s">
        <v>2896</v>
      </c>
      <c r="Q37" s="188" t="s">
        <v>2896</v>
      </c>
      <c r="R37" s="188" t="s">
        <v>404</v>
      </c>
      <c r="S37" s="188" t="s">
        <v>404</v>
      </c>
      <c r="T37" s="188" t="s">
        <v>3696</v>
      </c>
      <c r="U37" s="188" t="s">
        <v>3696</v>
      </c>
      <c r="V37" s="188" t="s">
        <v>3696</v>
      </c>
      <c r="W37" s="188" t="s">
        <v>892</v>
      </c>
      <c r="X37" s="188" t="s">
        <v>892</v>
      </c>
      <c r="Y37" s="188" t="s">
        <v>1932</v>
      </c>
      <c r="Z37" s="188" t="s">
        <v>1932</v>
      </c>
      <c r="AA37" s="189" t="s">
        <v>892</v>
      </c>
      <c r="AB37" s="188" t="s">
        <v>3297</v>
      </c>
      <c r="AC37" s="188" t="s">
        <v>3297</v>
      </c>
      <c r="AD37" s="188" t="s">
        <v>122</v>
      </c>
      <c r="AE37" s="188" t="s">
        <v>122</v>
      </c>
      <c r="AF37" s="188" t="s">
        <v>122</v>
      </c>
      <c r="AG37" s="188" t="s">
        <v>123</v>
      </c>
      <c r="AH37" s="188" t="s">
        <v>123</v>
      </c>
      <c r="AI37" s="188" t="s">
        <v>123</v>
      </c>
      <c r="AJ37" s="188" t="s">
        <v>892</v>
      </c>
      <c r="AK37" s="188" t="s">
        <v>2445</v>
      </c>
      <c r="AL37" s="188" t="s">
        <v>2445</v>
      </c>
      <c r="AM37" s="188" t="s">
        <v>892</v>
      </c>
      <c r="AN37" s="187" t="s">
        <v>124</v>
      </c>
      <c r="AO37" s="188" t="s">
        <v>125</v>
      </c>
      <c r="AP37" s="188" t="s">
        <v>125</v>
      </c>
      <c r="AQ37" s="188" t="s">
        <v>126</v>
      </c>
      <c r="AR37" s="188" t="s">
        <v>126</v>
      </c>
      <c r="AS37" s="188" t="s">
        <v>44</v>
      </c>
      <c r="AT37" s="188" t="s">
        <v>44</v>
      </c>
      <c r="AU37" s="188" t="s">
        <v>3617</v>
      </c>
      <c r="AV37" s="188" t="s">
        <v>3617</v>
      </c>
      <c r="AW37" s="188" t="s">
        <v>892</v>
      </c>
      <c r="AX37" s="188" t="s">
        <v>892</v>
      </c>
      <c r="AY37" s="189" t="s">
        <v>892</v>
      </c>
      <c r="AZ37" s="188" t="s">
        <v>128</v>
      </c>
      <c r="BA37" s="188" t="s">
        <v>128</v>
      </c>
      <c r="BB37" s="188" t="s">
        <v>3298</v>
      </c>
      <c r="BC37" s="188" t="s">
        <v>3298</v>
      </c>
      <c r="BD37" s="188" t="s">
        <v>892</v>
      </c>
      <c r="BE37" s="188" t="s">
        <v>892</v>
      </c>
      <c r="BF37" s="188" t="s">
        <v>892</v>
      </c>
      <c r="BG37" s="188" t="s">
        <v>892</v>
      </c>
      <c r="BH37" s="188" t="s">
        <v>892</v>
      </c>
      <c r="BI37" s="188" t="s">
        <v>892</v>
      </c>
      <c r="BJ37" s="188" t="s">
        <v>892</v>
      </c>
      <c r="BK37" s="188" t="s">
        <v>892</v>
      </c>
      <c r="BL37" s="187" t="s">
        <v>3615</v>
      </c>
      <c r="BM37" s="188" t="s">
        <v>3615</v>
      </c>
      <c r="BN37" s="188" t="s">
        <v>892</v>
      </c>
      <c r="BO37" s="188" t="s">
        <v>892</v>
      </c>
      <c r="BP37" s="188" t="s">
        <v>3618</v>
      </c>
      <c r="BQ37" s="188" t="s">
        <v>3618</v>
      </c>
      <c r="BR37" s="188" t="s">
        <v>3616</v>
      </c>
      <c r="BS37" s="188" t="s">
        <v>3616</v>
      </c>
      <c r="BT37" s="188" t="s">
        <v>892</v>
      </c>
      <c r="BU37" s="188" t="s">
        <v>1933</v>
      </c>
      <c r="BV37" s="188" t="s">
        <v>1933</v>
      </c>
      <c r="BW37" s="189" t="s">
        <v>892</v>
      </c>
      <c r="BX37" s="188" t="s">
        <v>2896</v>
      </c>
      <c r="BY37" s="188" t="s">
        <v>2896</v>
      </c>
      <c r="BZ37" s="188" t="s">
        <v>892</v>
      </c>
      <c r="CA37" s="188" t="s">
        <v>892</v>
      </c>
      <c r="CB37" s="188" t="s">
        <v>3696</v>
      </c>
      <c r="CC37" s="188" t="s">
        <v>3696</v>
      </c>
      <c r="CD37" s="188" t="s">
        <v>3696</v>
      </c>
      <c r="CE37" s="188" t="s">
        <v>892</v>
      </c>
      <c r="CF37" s="188" t="s">
        <v>892</v>
      </c>
      <c r="CG37" s="188" t="s">
        <v>1932</v>
      </c>
      <c r="CH37" s="188" t="s">
        <v>1932</v>
      </c>
      <c r="CI37" s="188" t="s">
        <v>892</v>
      </c>
      <c r="CJ37" s="187" t="s">
        <v>3297</v>
      </c>
      <c r="CK37" s="188" t="s">
        <v>3297</v>
      </c>
      <c r="CL37" s="188" t="s">
        <v>122</v>
      </c>
      <c r="CM37" s="188" t="s">
        <v>122</v>
      </c>
      <c r="CN37" s="188" t="s">
        <v>122</v>
      </c>
      <c r="CO37" s="188" t="s">
        <v>123</v>
      </c>
      <c r="CP37" s="188" t="s">
        <v>123</v>
      </c>
      <c r="CQ37" s="188" t="s">
        <v>123</v>
      </c>
      <c r="CR37" s="188" t="s">
        <v>892</v>
      </c>
      <c r="CS37" s="188" t="s">
        <v>2445</v>
      </c>
      <c r="CT37" s="188" t="s">
        <v>2445</v>
      </c>
      <c r="CU37" s="189" t="s">
        <v>892</v>
      </c>
      <c r="CV37" s="188" t="s">
        <v>124</v>
      </c>
      <c r="CW37" s="188" t="s">
        <v>125</v>
      </c>
      <c r="CX37" s="188" t="s">
        <v>125</v>
      </c>
      <c r="CY37" s="188" t="s">
        <v>129</v>
      </c>
      <c r="CZ37" s="188" t="s">
        <v>129</v>
      </c>
      <c r="DA37" s="188" t="s">
        <v>44</v>
      </c>
      <c r="DB37" s="188" t="s">
        <v>44</v>
      </c>
      <c r="DC37" s="188" t="s">
        <v>3617</v>
      </c>
      <c r="DD37" s="188" t="s">
        <v>3617</v>
      </c>
      <c r="DE37" s="188" t="s">
        <v>892</v>
      </c>
      <c r="DF37" s="188" t="s">
        <v>892</v>
      </c>
      <c r="DG37" s="188" t="s">
        <v>892</v>
      </c>
      <c r="DH37" s="187" t="s">
        <v>128</v>
      </c>
      <c r="DI37" s="188" t="s">
        <v>128</v>
      </c>
      <c r="DJ37" s="188" t="s">
        <v>3298</v>
      </c>
      <c r="DK37" s="188" t="s">
        <v>3298</v>
      </c>
      <c r="DL37" s="188" t="s">
        <v>892</v>
      </c>
      <c r="DM37" s="188" t="s">
        <v>892</v>
      </c>
      <c r="DN37" s="188" t="s">
        <v>892</v>
      </c>
      <c r="DO37" s="188" t="s">
        <v>892</v>
      </c>
      <c r="DP37" s="188" t="s">
        <v>892</v>
      </c>
      <c r="DQ37" s="188" t="s">
        <v>892</v>
      </c>
      <c r="DR37" s="188" t="s">
        <v>892</v>
      </c>
      <c r="DS37" s="189" t="s">
        <v>892</v>
      </c>
      <c r="DT37" s="745" t="s">
        <v>1468</v>
      </c>
    </row>
    <row r="38" spans="1:124" s="186" customFormat="1" ht="8.25" customHeight="1">
      <c r="A38" s="743" t="s">
        <v>2172</v>
      </c>
      <c r="B38" s="1534" t="s">
        <v>1984</v>
      </c>
      <c r="C38" s="1536">
        <v>32</v>
      </c>
      <c r="D38" s="190" t="s">
        <v>3299</v>
      </c>
      <c r="E38" s="191" t="s">
        <v>3299</v>
      </c>
      <c r="F38" s="191" t="s">
        <v>892</v>
      </c>
      <c r="G38" s="191" t="s">
        <v>892</v>
      </c>
      <c r="H38" s="191" t="s">
        <v>3619</v>
      </c>
      <c r="I38" s="191" t="s">
        <v>3619</v>
      </c>
      <c r="J38" s="191" t="s">
        <v>892</v>
      </c>
      <c r="K38" s="188" t="s">
        <v>892</v>
      </c>
      <c r="L38" s="191" t="s">
        <v>2152</v>
      </c>
      <c r="M38" s="191" t="s">
        <v>2153</v>
      </c>
      <c r="N38" s="191" t="s">
        <v>2153</v>
      </c>
      <c r="O38" s="192" t="s">
        <v>892</v>
      </c>
      <c r="P38" s="190" t="s">
        <v>3620</v>
      </c>
      <c r="Q38" s="191" t="s">
        <v>3620</v>
      </c>
      <c r="R38" s="191" t="s">
        <v>892</v>
      </c>
      <c r="S38" s="191" t="s">
        <v>892</v>
      </c>
      <c r="T38" s="191" t="s">
        <v>892</v>
      </c>
      <c r="U38" s="191" t="s">
        <v>892</v>
      </c>
      <c r="V38" s="191" t="s">
        <v>892</v>
      </c>
      <c r="W38" s="191" t="s">
        <v>892</v>
      </c>
      <c r="X38" s="191" t="s">
        <v>892</v>
      </c>
      <c r="Y38" s="191" t="s">
        <v>55</v>
      </c>
      <c r="Z38" s="191" t="s">
        <v>55</v>
      </c>
      <c r="AA38" s="192" t="s">
        <v>892</v>
      </c>
      <c r="AB38" s="191" t="s">
        <v>3300</v>
      </c>
      <c r="AC38" s="191" t="s">
        <v>3300</v>
      </c>
      <c r="AD38" s="191" t="s">
        <v>3301</v>
      </c>
      <c r="AE38" s="191" t="s">
        <v>3301</v>
      </c>
      <c r="AF38" s="191" t="s">
        <v>61</v>
      </c>
      <c r="AG38" s="191" t="s">
        <v>61</v>
      </c>
      <c r="AH38" s="191" t="s">
        <v>61</v>
      </c>
      <c r="AI38" s="191" t="s">
        <v>892</v>
      </c>
      <c r="AJ38" s="191" t="s">
        <v>892</v>
      </c>
      <c r="AK38" s="191" t="s">
        <v>892</v>
      </c>
      <c r="AL38" s="191" t="s">
        <v>892</v>
      </c>
      <c r="AM38" s="191" t="s">
        <v>892</v>
      </c>
      <c r="AN38" s="190" t="s">
        <v>54</v>
      </c>
      <c r="AO38" s="191" t="s">
        <v>54</v>
      </c>
      <c r="AP38" s="191" t="s">
        <v>49</v>
      </c>
      <c r="AQ38" s="191" t="s">
        <v>49</v>
      </c>
      <c r="AR38" s="191" t="s">
        <v>892</v>
      </c>
      <c r="AS38" s="191" t="s">
        <v>892</v>
      </c>
      <c r="AT38" s="191" t="s">
        <v>55</v>
      </c>
      <c r="AU38" s="191" t="s">
        <v>55</v>
      </c>
      <c r="AV38" s="191" t="s">
        <v>29</v>
      </c>
      <c r="AW38" s="191" t="s">
        <v>130</v>
      </c>
      <c r="AX38" s="191" t="s">
        <v>130</v>
      </c>
      <c r="AY38" s="192" t="s">
        <v>892</v>
      </c>
      <c r="AZ38" s="191" t="s">
        <v>130</v>
      </c>
      <c r="BA38" s="191" t="s">
        <v>131</v>
      </c>
      <c r="BB38" s="191" t="s">
        <v>892</v>
      </c>
      <c r="BC38" s="191" t="s">
        <v>892</v>
      </c>
      <c r="BD38" s="191" t="s">
        <v>892</v>
      </c>
      <c r="BE38" s="191" t="s">
        <v>892</v>
      </c>
      <c r="BF38" s="191" t="s">
        <v>892</v>
      </c>
      <c r="BG38" s="191" t="s">
        <v>892</v>
      </c>
      <c r="BH38" s="191" t="s">
        <v>892</v>
      </c>
      <c r="BI38" s="191" t="s">
        <v>892</v>
      </c>
      <c r="BJ38" s="191" t="s">
        <v>892</v>
      </c>
      <c r="BK38" s="191" t="s">
        <v>892</v>
      </c>
      <c r="BL38" s="190" t="s">
        <v>3302</v>
      </c>
      <c r="BM38" s="191" t="s">
        <v>3302</v>
      </c>
      <c r="BN38" s="191" t="s">
        <v>3303</v>
      </c>
      <c r="BO38" s="191" t="s">
        <v>3303</v>
      </c>
      <c r="BP38" s="191" t="s">
        <v>3304</v>
      </c>
      <c r="BQ38" s="191" t="s">
        <v>3304</v>
      </c>
      <c r="BR38" s="191" t="s">
        <v>892</v>
      </c>
      <c r="BS38" s="191" t="s">
        <v>892</v>
      </c>
      <c r="BT38" s="191" t="s">
        <v>2152</v>
      </c>
      <c r="BU38" s="191" t="s">
        <v>2153</v>
      </c>
      <c r="BV38" s="191" t="s">
        <v>2153</v>
      </c>
      <c r="BW38" s="192" t="s">
        <v>892</v>
      </c>
      <c r="BX38" s="191" t="s">
        <v>3620</v>
      </c>
      <c r="BY38" s="191" t="s">
        <v>3620</v>
      </c>
      <c r="BZ38" s="191" t="s">
        <v>892</v>
      </c>
      <c r="CA38" s="191" t="s">
        <v>892</v>
      </c>
      <c r="CB38" s="191" t="s">
        <v>892</v>
      </c>
      <c r="CC38" s="191" t="s">
        <v>892</v>
      </c>
      <c r="CD38" s="191" t="s">
        <v>892</v>
      </c>
      <c r="CE38" s="191" t="s">
        <v>892</v>
      </c>
      <c r="CF38" s="191" t="s">
        <v>892</v>
      </c>
      <c r="CG38" s="191" t="s">
        <v>55</v>
      </c>
      <c r="CH38" s="191" t="s">
        <v>55</v>
      </c>
      <c r="CI38" s="191" t="s">
        <v>892</v>
      </c>
      <c r="CJ38" s="190" t="s">
        <v>3300</v>
      </c>
      <c r="CK38" s="191" t="s">
        <v>3300</v>
      </c>
      <c r="CL38" s="191" t="s">
        <v>3305</v>
      </c>
      <c r="CM38" s="191" t="s">
        <v>3305</v>
      </c>
      <c r="CN38" s="191" t="s">
        <v>61</v>
      </c>
      <c r="CO38" s="191" t="s">
        <v>61</v>
      </c>
      <c r="CP38" s="191" t="s">
        <v>61</v>
      </c>
      <c r="CQ38" s="191" t="s">
        <v>892</v>
      </c>
      <c r="CR38" s="191" t="s">
        <v>892</v>
      </c>
      <c r="CS38" s="191" t="s">
        <v>892</v>
      </c>
      <c r="CT38" s="191" t="s">
        <v>892</v>
      </c>
      <c r="CU38" s="192" t="s">
        <v>892</v>
      </c>
      <c r="CV38" s="191" t="s">
        <v>54</v>
      </c>
      <c r="CW38" s="191" t="s">
        <v>54</v>
      </c>
      <c r="CX38" s="191" t="s">
        <v>49</v>
      </c>
      <c r="CY38" s="191" t="s">
        <v>49</v>
      </c>
      <c r="CZ38" s="191" t="s">
        <v>892</v>
      </c>
      <c r="DA38" s="191" t="s">
        <v>892</v>
      </c>
      <c r="DB38" s="191" t="s">
        <v>55</v>
      </c>
      <c r="DC38" s="191" t="s">
        <v>55</v>
      </c>
      <c r="DD38" s="191" t="s">
        <v>29</v>
      </c>
      <c r="DE38" s="191" t="s">
        <v>130</v>
      </c>
      <c r="DF38" s="191" t="s">
        <v>130</v>
      </c>
      <c r="DG38" s="191" t="s">
        <v>892</v>
      </c>
      <c r="DH38" s="190" t="s">
        <v>130</v>
      </c>
      <c r="DI38" s="191" t="s">
        <v>131</v>
      </c>
      <c r="DJ38" s="191" t="s">
        <v>892</v>
      </c>
      <c r="DK38" s="191" t="s">
        <v>892</v>
      </c>
      <c r="DL38" s="191" t="s">
        <v>892</v>
      </c>
      <c r="DM38" s="191" t="s">
        <v>892</v>
      </c>
      <c r="DN38" s="191" t="s">
        <v>892</v>
      </c>
      <c r="DO38" s="191" t="s">
        <v>892</v>
      </c>
      <c r="DP38" s="191" t="s">
        <v>892</v>
      </c>
      <c r="DQ38" s="191" t="s">
        <v>892</v>
      </c>
      <c r="DR38" s="191" t="s">
        <v>892</v>
      </c>
      <c r="DS38" s="192" t="s">
        <v>892</v>
      </c>
      <c r="DT38" s="742" t="s">
        <v>999</v>
      </c>
    </row>
    <row r="39" spans="1:124" s="186" customFormat="1" ht="8.25" customHeight="1">
      <c r="A39" s="739" t="s">
        <v>1466</v>
      </c>
      <c r="B39" s="1532" t="s">
        <v>1118</v>
      </c>
      <c r="C39" s="1533">
        <v>48</v>
      </c>
      <c r="D39" s="190" t="s">
        <v>1934</v>
      </c>
      <c r="E39" s="191" t="s">
        <v>1934</v>
      </c>
      <c r="F39" s="191" t="s">
        <v>3621</v>
      </c>
      <c r="G39" s="191" t="s">
        <v>3621</v>
      </c>
      <c r="H39" s="191" t="s">
        <v>1755</v>
      </c>
      <c r="I39" s="191" t="s">
        <v>1755</v>
      </c>
      <c r="J39" s="191" t="s">
        <v>133</v>
      </c>
      <c r="K39" s="188" t="s">
        <v>133</v>
      </c>
      <c r="L39" s="191" t="s">
        <v>892</v>
      </c>
      <c r="M39" s="191" t="s">
        <v>892</v>
      </c>
      <c r="N39" s="191" t="s">
        <v>892</v>
      </c>
      <c r="O39" s="192" t="s">
        <v>892</v>
      </c>
      <c r="P39" s="190" t="s">
        <v>137</v>
      </c>
      <c r="Q39" s="191" t="s">
        <v>137</v>
      </c>
      <c r="R39" s="191" t="s">
        <v>892</v>
      </c>
      <c r="S39" s="191" t="s">
        <v>892</v>
      </c>
      <c r="T39" s="191" t="s">
        <v>744</v>
      </c>
      <c r="U39" s="191" t="s">
        <v>744</v>
      </c>
      <c r="V39" s="191" t="s">
        <v>403</v>
      </c>
      <c r="W39" s="191" t="s">
        <v>403</v>
      </c>
      <c r="X39" s="191" t="s">
        <v>403</v>
      </c>
      <c r="Y39" s="191" t="s">
        <v>892</v>
      </c>
      <c r="Z39" s="191" t="s">
        <v>892</v>
      </c>
      <c r="AA39" s="192" t="s">
        <v>892</v>
      </c>
      <c r="AB39" s="191" t="s">
        <v>3622</v>
      </c>
      <c r="AC39" s="191" t="s">
        <v>3622</v>
      </c>
      <c r="AD39" s="191" t="s">
        <v>135</v>
      </c>
      <c r="AE39" s="191" t="s">
        <v>135</v>
      </c>
      <c r="AF39" s="191" t="s">
        <v>3616</v>
      </c>
      <c r="AG39" s="191" t="s">
        <v>3616</v>
      </c>
      <c r="AH39" s="191" t="s">
        <v>32</v>
      </c>
      <c r="AI39" s="191" t="s">
        <v>32</v>
      </c>
      <c r="AJ39" s="191" t="s">
        <v>892</v>
      </c>
      <c r="AK39" s="191" t="s">
        <v>892</v>
      </c>
      <c r="AL39" s="191" t="s">
        <v>892</v>
      </c>
      <c r="AM39" s="191" t="s">
        <v>892</v>
      </c>
      <c r="AN39" s="190" t="s">
        <v>3467</v>
      </c>
      <c r="AO39" s="191" t="s">
        <v>3467</v>
      </c>
      <c r="AP39" s="191" t="s">
        <v>2384</v>
      </c>
      <c r="AQ39" s="191" t="s">
        <v>2384</v>
      </c>
      <c r="AR39" s="191" t="s">
        <v>2385</v>
      </c>
      <c r="AS39" s="191" t="s">
        <v>892</v>
      </c>
      <c r="AT39" s="191" t="s">
        <v>892</v>
      </c>
      <c r="AU39" s="191" t="s">
        <v>892</v>
      </c>
      <c r="AV39" s="191" t="s">
        <v>892</v>
      </c>
      <c r="AW39" s="191" t="s">
        <v>892</v>
      </c>
      <c r="AX39" s="191" t="s">
        <v>892</v>
      </c>
      <c r="AY39" s="192" t="s">
        <v>892</v>
      </c>
      <c r="AZ39" s="191" t="s">
        <v>2451</v>
      </c>
      <c r="BA39" s="191" t="s">
        <v>2451</v>
      </c>
      <c r="BB39" s="191" t="s">
        <v>3306</v>
      </c>
      <c r="BC39" s="191" t="s">
        <v>3306</v>
      </c>
      <c r="BD39" s="191" t="s">
        <v>892</v>
      </c>
      <c r="BE39" s="191" t="s">
        <v>892</v>
      </c>
      <c r="BF39" s="191" t="s">
        <v>892</v>
      </c>
      <c r="BG39" s="191" t="s">
        <v>892</v>
      </c>
      <c r="BH39" s="191" t="s">
        <v>892</v>
      </c>
      <c r="BI39" s="191" t="s">
        <v>892</v>
      </c>
      <c r="BJ39" s="191" t="s">
        <v>892</v>
      </c>
      <c r="BK39" s="191" t="s">
        <v>892</v>
      </c>
      <c r="BL39" s="190" t="s">
        <v>1934</v>
      </c>
      <c r="BM39" s="191" t="s">
        <v>1934</v>
      </c>
      <c r="BN39" s="191" t="s">
        <v>3621</v>
      </c>
      <c r="BO39" s="191" t="s">
        <v>3621</v>
      </c>
      <c r="BP39" s="191" t="s">
        <v>1755</v>
      </c>
      <c r="BQ39" s="191" t="s">
        <v>1755</v>
      </c>
      <c r="BR39" s="191" t="s">
        <v>133</v>
      </c>
      <c r="BS39" s="191" t="s">
        <v>133</v>
      </c>
      <c r="BT39" s="191" t="s">
        <v>892</v>
      </c>
      <c r="BU39" s="191" t="s">
        <v>892</v>
      </c>
      <c r="BV39" s="191" t="s">
        <v>892</v>
      </c>
      <c r="BW39" s="192" t="s">
        <v>892</v>
      </c>
      <c r="BX39" s="191" t="s">
        <v>137</v>
      </c>
      <c r="BY39" s="191" t="s">
        <v>137</v>
      </c>
      <c r="BZ39" s="191" t="s">
        <v>892</v>
      </c>
      <c r="CA39" s="191" t="s">
        <v>892</v>
      </c>
      <c r="CB39" s="191" t="s">
        <v>744</v>
      </c>
      <c r="CC39" s="191" t="s">
        <v>744</v>
      </c>
      <c r="CD39" s="191" t="s">
        <v>403</v>
      </c>
      <c r="CE39" s="191" t="s">
        <v>403</v>
      </c>
      <c r="CF39" s="191" t="s">
        <v>403</v>
      </c>
      <c r="CG39" s="191" t="s">
        <v>892</v>
      </c>
      <c r="CH39" s="191" t="s">
        <v>892</v>
      </c>
      <c r="CI39" s="191" t="s">
        <v>892</v>
      </c>
      <c r="CJ39" s="190" t="s">
        <v>3307</v>
      </c>
      <c r="CK39" s="191" t="s">
        <v>3307</v>
      </c>
      <c r="CL39" s="191" t="s">
        <v>135</v>
      </c>
      <c r="CM39" s="191" t="s">
        <v>135</v>
      </c>
      <c r="CN39" s="191" t="s">
        <v>3616</v>
      </c>
      <c r="CO39" s="191" t="s">
        <v>3616</v>
      </c>
      <c r="CP39" s="191" t="s">
        <v>32</v>
      </c>
      <c r="CQ39" s="191" t="s">
        <v>32</v>
      </c>
      <c r="CR39" s="191" t="s">
        <v>892</v>
      </c>
      <c r="CS39" s="191" t="s">
        <v>892</v>
      </c>
      <c r="CT39" s="191" t="s">
        <v>892</v>
      </c>
      <c r="CU39" s="192" t="s">
        <v>892</v>
      </c>
      <c r="CV39" s="191" t="s">
        <v>3468</v>
      </c>
      <c r="CW39" s="191" t="s">
        <v>3468</v>
      </c>
      <c r="CX39" s="191" t="s">
        <v>2384</v>
      </c>
      <c r="CY39" s="191" t="s">
        <v>2384</v>
      </c>
      <c r="CZ39" s="191" t="s">
        <v>2385</v>
      </c>
      <c r="DA39" s="191" t="s">
        <v>892</v>
      </c>
      <c r="DB39" s="191" t="s">
        <v>892</v>
      </c>
      <c r="DC39" s="191" t="s">
        <v>892</v>
      </c>
      <c r="DD39" s="191" t="s">
        <v>892</v>
      </c>
      <c r="DE39" s="191" t="s">
        <v>892</v>
      </c>
      <c r="DF39" s="191" t="s">
        <v>892</v>
      </c>
      <c r="DG39" s="191" t="s">
        <v>892</v>
      </c>
      <c r="DH39" s="190" t="s">
        <v>2451</v>
      </c>
      <c r="DI39" s="191" t="s">
        <v>2451</v>
      </c>
      <c r="DJ39" s="191" t="s">
        <v>3306</v>
      </c>
      <c r="DK39" s="191" t="s">
        <v>3306</v>
      </c>
      <c r="DL39" s="191" t="s">
        <v>892</v>
      </c>
      <c r="DM39" s="191" t="s">
        <v>892</v>
      </c>
      <c r="DN39" s="191" t="s">
        <v>892</v>
      </c>
      <c r="DO39" s="191" t="s">
        <v>892</v>
      </c>
      <c r="DP39" s="191" t="s">
        <v>892</v>
      </c>
      <c r="DQ39" s="191" t="s">
        <v>892</v>
      </c>
      <c r="DR39" s="191" t="s">
        <v>892</v>
      </c>
      <c r="DS39" s="192" t="s">
        <v>892</v>
      </c>
      <c r="DT39" s="742" t="s">
        <v>1852</v>
      </c>
    </row>
    <row r="40" spans="1:124" s="186" customFormat="1" ht="8.25" customHeight="1" thickBot="1">
      <c r="A40" s="1005" t="s">
        <v>1466</v>
      </c>
      <c r="B40" s="1537" t="s">
        <v>178</v>
      </c>
      <c r="C40" s="1538">
        <v>25</v>
      </c>
      <c r="D40" s="193" t="s">
        <v>892</v>
      </c>
      <c r="E40" s="194" t="s">
        <v>892</v>
      </c>
      <c r="F40" s="194" t="s">
        <v>3469</v>
      </c>
      <c r="G40" s="194" t="s">
        <v>3469</v>
      </c>
      <c r="H40" s="194" t="s">
        <v>892</v>
      </c>
      <c r="I40" s="194" t="s">
        <v>892</v>
      </c>
      <c r="J40" s="194" t="s">
        <v>3623</v>
      </c>
      <c r="K40" s="194" t="s">
        <v>3623</v>
      </c>
      <c r="L40" s="194" t="s">
        <v>2329</v>
      </c>
      <c r="M40" s="194" t="s">
        <v>892</v>
      </c>
      <c r="N40" s="194" t="s">
        <v>892</v>
      </c>
      <c r="O40" s="195" t="s">
        <v>892</v>
      </c>
      <c r="P40" s="193" t="s">
        <v>892</v>
      </c>
      <c r="Q40" s="194" t="s">
        <v>892</v>
      </c>
      <c r="R40" s="194" t="s">
        <v>3697</v>
      </c>
      <c r="S40" s="194" t="s">
        <v>3697</v>
      </c>
      <c r="T40" s="194" t="s">
        <v>892</v>
      </c>
      <c r="U40" s="194" t="s">
        <v>892</v>
      </c>
      <c r="V40" s="194" t="s">
        <v>892</v>
      </c>
      <c r="W40" s="194" t="s">
        <v>892</v>
      </c>
      <c r="X40" s="194" t="s">
        <v>892</v>
      </c>
      <c r="Y40" s="194" t="s">
        <v>892</v>
      </c>
      <c r="Z40" s="194" t="s">
        <v>892</v>
      </c>
      <c r="AA40" s="195" t="s">
        <v>892</v>
      </c>
      <c r="AB40" s="194" t="s">
        <v>892</v>
      </c>
      <c r="AC40" s="194" t="s">
        <v>892</v>
      </c>
      <c r="AD40" s="194" t="s">
        <v>1162</v>
      </c>
      <c r="AE40" s="194" t="s">
        <v>1162</v>
      </c>
      <c r="AF40" s="194" t="s">
        <v>892</v>
      </c>
      <c r="AG40" s="194" t="s">
        <v>892</v>
      </c>
      <c r="AH40" s="194" t="s">
        <v>892</v>
      </c>
      <c r="AI40" s="194" t="s">
        <v>892</v>
      </c>
      <c r="AJ40" s="194" t="s">
        <v>892</v>
      </c>
      <c r="AK40" s="194" t="s">
        <v>892</v>
      </c>
      <c r="AL40" s="194" t="s">
        <v>892</v>
      </c>
      <c r="AM40" s="194" t="s">
        <v>892</v>
      </c>
      <c r="AN40" s="193" t="s">
        <v>793</v>
      </c>
      <c r="AO40" s="194" t="s">
        <v>793</v>
      </c>
      <c r="AP40" s="194" t="s">
        <v>793</v>
      </c>
      <c r="AQ40" s="194" t="s">
        <v>793</v>
      </c>
      <c r="AR40" s="194" t="s">
        <v>793</v>
      </c>
      <c r="AS40" s="194" t="s">
        <v>793</v>
      </c>
      <c r="AT40" s="194" t="s">
        <v>793</v>
      </c>
      <c r="AU40" s="194" t="s">
        <v>793</v>
      </c>
      <c r="AV40" s="194" t="s">
        <v>793</v>
      </c>
      <c r="AW40" s="194" t="s">
        <v>793</v>
      </c>
      <c r="AX40" s="194" t="s">
        <v>793</v>
      </c>
      <c r="AY40" s="195" t="s">
        <v>793</v>
      </c>
      <c r="AZ40" s="194" t="s">
        <v>793</v>
      </c>
      <c r="BA40" s="194" t="s">
        <v>793</v>
      </c>
      <c r="BB40" s="194" t="s">
        <v>793</v>
      </c>
      <c r="BC40" s="194" t="s">
        <v>793</v>
      </c>
      <c r="BD40" s="194" t="s">
        <v>793</v>
      </c>
      <c r="BE40" s="194" t="s">
        <v>793</v>
      </c>
      <c r="BF40" s="194" t="s">
        <v>793</v>
      </c>
      <c r="BG40" s="194" t="s">
        <v>793</v>
      </c>
      <c r="BH40" s="194" t="s">
        <v>793</v>
      </c>
      <c r="BI40" s="194" t="s">
        <v>793</v>
      </c>
      <c r="BJ40" s="194" t="s">
        <v>793</v>
      </c>
      <c r="BK40" s="194" t="s">
        <v>793</v>
      </c>
      <c r="BL40" s="193" t="s">
        <v>892</v>
      </c>
      <c r="BM40" s="194" t="s">
        <v>892</v>
      </c>
      <c r="BN40" s="194" t="s">
        <v>3470</v>
      </c>
      <c r="BO40" s="194" t="s">
        <v>3470</v>
      </c>
      <c r="BP40" s="194" t="s">
        <v>892</v>
      </c>
      <c r="BQ40" s="194" t="s">
        <v>892</v>
      </c>
      <c r="BR40" s="194" t="s">
        <v>3623</v>
      </c>
      <c r="BS40" s="194" t="s">
        <v>3623</v>
      </c>
      <c r="BT40" s="194" t="s">
        <v>2329</v>
      </c>
      <c r="BU40" s="194" t="s">
        <v>892</v>
      </c>
      <c r="BV40" s="194" t="s">
        <v>892</v>
      </c>
      <c r="BW40" s="195" t="s">
        <v>892</v>
      </c>
      <c r="BX40" s="194" t="s">
        <v>3698</v>
      </c>
      <c r="BY40" s="194" t="s">
        <v>3698</v>
      </c>
      <c r="BZ40" s="194" t="s">
        <v>3699</v>
      </c>
      <c r="CA40" s="194" t="s">
        <v>3699</v>
      </c>
      <c r="CB40" s="194" t="s">
        <v>3700</v>
      </c>
      <c r="CC40" s="194" t="s">
        <v>3700</v>
      </c>
      <c r="CD40" s="194" t="s">
        <v>892</v>
      </c>
      <c r="CE40" s="194" t="s">
        <v>892</v>
      </c>
      <c r="CF40" s="194" t="s">
        <v>892</v>
      </c>
      <c r="CG40" s="194" t="s">
        <v>892</v>
      </c>
      <c r="CH40" s="194" t="s">
        <v>892</v>
      </c>
      <c r="CI40" s="194" t="s">
        <v>892</v>
      </c>
      <c r="CJ40" s="193" t="s">
        <v>892</v>
      </c>
      <c r="CK40" s="194" t="s">
        <v>892</v>
      </c>
      <c r="CL40" s="194" t="s">
        <v>1162</v>
      </c>
      <c r="CM40" s="194" t="s">
        <v>1162</v>
      </c>
      <c r="CN40" s="194" t="s">
        <v>3624</v>
      </c>
      <c r="CO40" s="194" t="s">
        <v>3624</v>
      </c>
      <c r="CP40" s="194" t="s">
        <v>892</v>
      </c>
      <c r="CQ40" s="194" t="s">
        <v>892</v>
      </c>
      <c r="CR40" s="194" t="s">
        <v>892</v>
      </c>
      <c r="CS40" s="194" t="s">
        <v>892</v>
      </c>
      <c r="CT40" s="194" t="s">
        <v>892</v>
      </c>
      <c r="CU40" s="195" t="s">
        <v>892</v>
      </c>
      <c r="CV40" s="194" t="s">
        <v>793</v>
      </c>
      <c r="CW40" s="194" t="s">
        <v>793</v>
      </c>
      <c r="CX40" s="194" t="s">
        <v>793</v>
      </c>
      <c r="CY40" s="194" t="s">
        <v>793</v>
      </c>
      <c r="CZ40" s="194" t="s">
        <v>793</v>
      </c>
      <c r="DA40" s="194" t="s">
        <v>793</v>
      </c>
      <c r="DB40" s="194" t="s">
        <v>793</v>
      </c>
      <c r="DC40" s="194" t="s">
        <v>793</v>
      </c>
      <c r="DD40" s="194" t="s">
        <v>793</v>
      </c>
      <c r="DE40" s="194" t="s">
        <v>793</v>
      </c>
      <c r="DF40" s="194" t="s">
        <v>793</v>
      </c>
      <c r="DG40" s="194" t="s">
        <v>793</v>
      </c>
      <c r="DH40" s="193" t="s">
        <v>793</v>
      </c>
      <c r="DI40" s="194" t="s">
        <v>793</v>
      </c>
      <c r="DJ40" s="194" t="s">
        <v>793</v>
      </c>
      <c r="DK40" s="194" t="s">
        <v>793</v>
      </c>
      <c r="DL40" s="194" t="s">
        <v>793</v>
      </c>
      <c r="DM40" s="194" t="s">
        <v>793</v>
      </c>
      <c r="DN40" s="194" t="s">
        <v>793</v>
      </c>
      <c r="DO40" s="194" t="s">
        <v>793</v>
      </c>
      <c r="DP40" s="194" t="s">
        <v>793</v>
      </c>
      <c r="DQ40" s="194" t="s">
        <v>793</v>
      </c>
      <c r="DR40" s="194" t="s">
        <v>793</v>
      </c>
      <c r="DS40" s="195" t="s">
        <v>793</v>
      </c>
      <c r="DT40" s="746" t="s">
        <v>716</v>
      </c>
    </row>
    <row r="41" spans="1:124">
      <c r="A41" s="181" t="s">
        <v>1667</v>
      </c>
      <c r="B41" s="181" t="s">
        <v>365</v>
      </c>
      <c r="C41" s="303">
        <v>12</v>
      </c>
      <c r="K41" s="342"/>
    </row>
    <row r="42" spans="1:124" s="200" customFormat="1" ht="10.5" customHeight="1">
      <c r="B42" s="200" t="s">
        <v>180</v>
      </c>
      <c r="C42" s="201"/>
      <c r="E42" s="200" t="s">
        <v>1660</v>
      </c>
      <c r="G42" s="200" t="s">
        <v>5</v>
      </c>
      <c r="K42" s="342"/>
      <c r="S42" s="200" t="s">
        <v>6</v>
      </c>
      <c r="U42" s="200" t="s">
        <v>7</v>
      </c>
      <c r="AE42" s="200" t="s">
        <v>1669</v>
      </c>
      <c r="AG42" s="200" t="s">
        <v>181</v>
      </c>
      <c r="DT42" s="202"/>
    </row>
    <row r="43" spans="1:124" s="200" customFormat="1" ht="10.5" customHeight="1">
      <c r="C43" s="201"/>
      <c r="E43" s="203" t="s">
        <v>1661</v>
      </c>
      <c r="F43" s="203"/>
      <c r="G43" s="203" t="s">
        <v>8</v>
      </c>
      <c r="K43" s="342"/>
      <c r="S43" s="200" t="s">
        <v>1171</v>
      </c>
      <c r="U43" s="200" t="s">
        <v>1670</v>
      </c>
      <c r="AE43" s="200" t="s">
        <v>1663</v>
      </c>
      <c r="AG43" s="200" t="s">
        <v>657</v>
      </c>
      <c r="DT43" s="202"/>
    </row>
    <row r="44" spans="1:124" s="200" customFormat="1" ht="10.5" customHeight="1">
      <c r="C44" s="201"/>
      <c r="E44" s="203" t="s">
        <v>1160</v>
      </c>
      <c r="F44" s="203"/>
      <c r="G44" s="203" t="s">
        <v>182</v>
      </c>
      <c r="K44" s="342"/>
      <c r="S44" s="203" t="s">
        <v>785</v>
      </c>
      <c r="T44" s="203"/>
      <c r="U44" s="203" t="s">
        <v>570</v>
      </c>
      <c r="AE44" s="200" t="s">
        <v>786</v>
      </c>
      <c r="AG44" s="200" t="s">
        <v>659</v>
      </c>
      <c r="DT44" s="202"/>
    </row>
    <row r="45" spans="1:124" s="200" customFormat="1" ht="10.5" customHeight="1">
      <c r="C45" s="201"/>
      <c r="E45" s="200" t="s">
        <v>1668</v>
      </c>
      <c r="G45" s="200" t="s">
        <v>658</v>
      </c>
      <c r="K45" s="342"/>
      <c r="S45" s="200" t="s">
        <v>1172</v>
      </c>
      <c r="U45" s="200" t="s">
        <v>824</v>
      </c>
      <c r="AE45" s="200" t="s">
        <v>1161</v>
      </c>
      <c r="AG45" s="200" t="s">
        <v>825</v>
      </c>
      <c r="DT45" s="202"/>
    </row>
    <row r="46" spans="1:124" s="200" customFormat="1" ht="10.5" customHeight="1">
      <c r="C46" s="201"/>
      <c r="E46"/>
      <c r="F46"/>
      <c r="G46"/>
      <c r="K46" s="342"/>
      <c r="AE46" s="200" t="s">
        <v>1797</v>
      </c>
      <c r="AG46" s="200" t="s">
        <v>719</v>
      </c>
      <c r="DT46" s="202"/>
    </row>
    <row r="47" spans="1:124" s="200" customFormat="1" ht="10.5" customHeight="1">
      <c r="C47" s="201"/>
      <c r="E47"/>
      <c r="F47"/>
      <c r="G47"/>
      <c r="K47" s="342"/>
      <c r="AE47" s="200" t="s">
        <v>1798</v>
      </c>
      <c r="AG47" s="200" t="s">
        <v>1774</v>
      </c>
      <c r="DT47" s="202"/>
    </row>
    <row r="48" spans="1:124" s="200" customFormat="1" ht="10.5" customHeight="1">
      <c r="C48"/>
      <c r="E48"/>
      <c r="F48"/>
      <c r="G48"/>
      <c r="K48" s="342"/>
      <c r="AE48" s="200" t="s">
        <v>784</v>
      </c>
      <c r="AG48" s="200" t="s">
        <v>1775</v>
      </c>
      <c r="DT48" s="202"/>
    </row>
    <row r="49" spans="2:33">
      <c r="E49"/>
      <c r="F49"/>
      <c r="G49"/>
      <c r="K49" s="342"/>
      <c r="AE49" s="200" t="s">
        <v>1666</v>
      </c>
      <c r="AG49" s="200" t="s">
        <v>1776</v>
      </c>
    </row>
    <row r="50" spans="2:33">
      <c r="K50" s="342"/>
    </row>
    <row r="51" spans="2:33">
      <c r="K51" s="342"/>
    </row>
    <row r="52" spans="2:33">
      <c r="B52" s="729"/>
      <c r="C52" s="730"/>
      <c r="K52" s="342"/>
    </row>
    <row r="53" spans="2:33">
      <c r="K53" s="342"/>
    </row>
    <row r="54" spans="2:33">
      <c r="K54" s="342"/>
    </row>
  </sheetData>
  <sortState ref="A22:C23">
    <sortCondition ref="A22:A23"/>
    <sortCondition ref="C22:C23"/>
    <sortCondition ref="B22:B23"/>
  </sortState>
  <mergeCells count="1">
    <mergeCell ref="A1:A2"/>
  </mergeCells>
  <phoneticPr fontId="21" type="noConversion"/>
  <printOptions horizontalCentered="1"/>
  <pageMargins left="0.15748031496062992" right="0.15748031496062992" top="1.72" bottom="0.27559055118110237" header="1.19" footer="0.19685039370078741"/>
  <pageSetup paperSize="9" scale="97" firstPageNumber="19" orientation="landscape" useFirstPageNumber="1" horizontalDpi="4294967295" verticalDpi="4294967295" r:id="rId1"/>
  <headerFooter alignWithMargins="0">
    <oddHeader>&amp;C&amp;"Arial CE,Bold"&amp;A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3"/>
  <sheetViews>
    <sheetView showGridLines="0" workbookViewId="0"/>
  </sheetViews>
  <sheetFormatPr defaultColWidth="9.140625" defaultRowHeight="12.75"/>
  <cols>
    <col min="1" max="1" width="88" style="35" customWidth="1"/>
    <col min="2" max="16384" width="9.140625" style="35"/>
  </cols>
  <sheetData>
    <row r="1" spans="1:1" s="377" customFormat="1" ht="204" customHeight="1">
      <c r="A1" s="376"/>
    </row>
    <row r="2" spans="1:1" ht="45.75">
      <c r="A2" s="404" t="s">
        <v>1231</v>
      </c>
    </row>
    <row r="3" spans="1:1" ht="15.75">
      <c r="A3" s="405"/>
    </row>
  </sheetData>
  <phoneticPr fontId="21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horizontalDpi="4294967292" r:id="rId1"/>
  <headerFooter alignWithMargins="0">
    <oddHeader>&amp;C- &amp;A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workbookViewId="0"/>
  </sheetViews>
  <sheetFormatPr defaultColWidth="9.140625" defaultRowHeight="12.75"/>
  <cols>
    <col min="1" max="6" width="14.7109375" style="35" customWidth="1"/>
    <col min="7" max="7" width="4.85546875" style="35" customWidth="1"/>
    <col min="8" max="16384" width="9.140625" style="35"/>
  </cols>
  <sheetData>
    <row r="1" spans="1:7" ht="12" customHeight="1"/>
    <row r="2" spans="1:7" ht="18" customHeight="1">
      <c r="A2" s="422" t="s">
        <v>1295</v>
      </c>
    </row>
    <row r="3" spans="1:7" ht="12" customHeight="1">
      <c r="A3" s="422"/>
    </row>
    <row r="4" spans="1:7" ht="22.5" customHeight="1">
      <c r="A4" s="423" t="s">
        <v>1397</v>
      </c>
      <c r="B4" s="424"/>
      <c r="C4" s="424"/>
      <c r="D4" s="425"/>
      <c r="E4" s="426"/>
      <c r="F4" s="427"/>
    </row>
    <row r="5" spans="1:7" ht="12" customHeight="1">
      <c r="A5" s="428" t="s">
        <v>1488</v>
      </c>
      <c r="B5" s="429"/>
      <c r="C5" s="430" t="s">
        <v>1489</v>
      </c>
      <c r="D5" s="431"/>
      <c r="E5" s="432" t="s">
        <v>1152</v>
      </c>
      <c r="F5" s="433"/>
      <c r="G5" s="377"/>
    </row>
    <row r="6" spans="1:7" ht="12" customHeight="1">
      <c r="A6" s="434" t="s">
        <v>414</v>
      </c>
      <c r="B6" s="435"/>
      <c r="C6" s="436" t="s">
        <v>414</v>
      </c>
      <c r="D6" s="437"/>
      <c r="E6" s="438" t="s">
        <v>414</v>
      </c>
      <c r="F6" s="439"/>
      <c r="G6" s="377"/>
    </row>
    <row r="7" spans="1:7" ht="393" customHeight="1">
      <c r="A7" s="440" t="s">
        <v>1989</v>
      </c>
      <c r="B7" s="441"/>
      <c r="C7" s="442"/>
      <c r="D7" s="443"/>
      <c r="E7" s="444"/>
      <c r="F7" s="445"/>
      <c r="G7" s="446" t="s">
        <v>415</v>
      </c>
    </row>
    <row r="8" spans="1:7" ht="159" customHeight="1">
      <c r="A8" s="447" t="s">
        <v>1347</v>
      </c>
      <c r="B8" s="448"/>
      <c r="C8" s="449" t="s">
        <v>1342</v>
      </c>
      <c r="D8" s="450"/>
      <c r="E8" s="451" t="s">
        <v>514</v>
      </c>
      <c r="F8" s="452"/>
      <c r="G8" s="453" t="s">
        <v>2183</v>
      </c>
    </row>
    <row r="9" spans="1:7" ht="60" customHeight="1">
      <c r="A9" s="447" t="s">
        <v>750</v>
      </c>
      <c r="B9" s="447"/>
      <c r="C9" s="449" t="s">
        <v>1588</v>
      </c>
      <c r="D9" s="450"/>
      <c r="E9" s="451" t="s">
        <v>458</v>
      </c>
      <c r="F9" s="452"/>
      <c r="G9" s="454" t="s">
        <v>1694</v>
      </c>
    </row>
    <row r="10" spans="1:7" ht="36" customHeight="1">
      <c r="A10" s="455"/>
      <c r="B10" s="456" t="s">
        <v>1349</v>
      </c>
      <c r="C10" s="219"/>
      <c r="D10" s="219"/>
      <c r="E10" s="219"/>
      <c r="F10" s="457"/>
      <c r="G10" s="454" t="s">
        <v>1350</v>
      </c>
    </row>
    <row r="11" spans="1:7" ht="72" customHeight="1">
      <c r="A11" s="458"/>
      <c r="B11" s="459"/>
      <c r="C11" s="460" t="s">
        <v>2108</v>
      </c>
      <c r="D11" s="461"/>
      <c r="E11" s="462"/>
      <c r="F11" s="463"/>
      <c r="G11" s="454" t="s">
        <v>2109</v>
      </c>
    </row>
  </sheetData>
  <phoneticPr fontId="21" type="noConversion"/>
  <pageMargins left="0.85" right="0.27559055118110237" top="0.48" bottom="0.43307086614173229" header="0.15748031496062992" footer="0.23622047244094491"/>
  <pageSetup paperSize="9" scale="95" orientation="portrait" horizontalDpi="300" r:id="rId1"/>
  <headerFooter alignWithMargins="0">
    <oddHeader>&amp;C- &amp;A -</oddHeader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P111"/>
  <sheetViews>
    <sheetView showGridLines="0" workbookViewId="0"/>
  </sheetViews>
  <sheetFormatPr defaultColWidth="9.140625" defaultRowHeight="10.5" customHeight="1"/>
  <cols>
    <col min="1" max="1" width="24.7109375" style="308" customWidth="1"/>
    <col min="2" max="2" width="12" style="587" customWidth="1"/>
    <col min="3" max="3" width="1.42578125" style="466" customWidth="1"/>
    <col min="4" max="14" width="4.85546875" style="467" customWidth="1"/>
    <col min="15" max="15" width="3.5703125" customWidth="1"/>
    <col min="16" max="16384" width="9.140625" style="308"/>
  </cols>
  <sheetData>
    <row r="1" spans="1:15" ht="14.25" customHeight="1">
      <c r="A1" s="464" t="s">
        <v>1496</v>
      </c>
      <c r="B1" s="465"/>
      <c r="F1" s="1267"/>
      <c r="G1" s="468"/>
      <c r="M1" s="1267"/>
      <c r="N1" s="469"/>
    </row>
    <row r="2" spans="1:15" s="472" customFormat="1" ht="14.25" customHeight="1">
      <c r="A2" s="470" t="s">
        <v>400</v>
      </c>
      <c r="B2" s="471"/>
      <c r="D2" s="473"/>
      <c r="E2" s="473"/>
      <c r="F2" s="474"/>
      <c r="G2" s="475"/>
      <c r="H2" s="471"/>
      <c r="I2" s="473"/>
      <c r="J2" s="473"/>
      <c r="K2" s="473"/>
      <c r="L2" s="473"/>
      <c r="M2" s="474"/>
      <c r="N2" s="476"/>
      <c r="O2" s="477"/>
    </row>
    <row r="3" spans="1:15" ht="5.25" customHeight="1">
      <c r="A3" s="478"/>
      <c r="B3" s="479"/>
    </row>
    <row r="4" spans="1:15" ht="10.5" customHeight="1">
      <c r="A4" s="480" t="s">
        <v>401</v>
      </c>
      <c r="B4" s="481"/>
      <c r="C4" s="482"/>
      <c r="D4" s="483" t="s">
        <v>1383</v>
      </c>
      <c r="E4" s="484"/>
      <c r="F4" s="484"/>
      <c r="G4" s="484"/>
      <c r="H4" s="484"/>
      <c r="I4" s="484"/>
      <c r="J4" s="484"/>
      <c r="K4" s="485"/>
      <c r="L4" s="486"/>
      <c r="M4" s="486" t="s">
        <v>1288</v>
      </c>
      <c r="N4" s="487"/>
    </row>
    <row r="5" spans="1:15" ht="10.5" customHeight="1">
      <c r="A5" s="326" t="s">
        <v>1284</v>
      </c>
      <c r="B5" s="488" t="s">
        <v>1285</v>
      </c>
      <c r="C5" s="489"/>
      <c r="D5" s="490" t="s">
        <v>1384</v>
      </c>
      <c r="E5" s="491" t="s">
        <v>1385</v>
      </c>
      <c r="F5" s="490" t="s">
        <v>1386</v>
      </c>
      <c r="G5" s="491" t="s">
        <v>1387</v>
      </c>
      <c r="H5" s="490" t="s">
        <v>1388</v>
      </c>
      <c r="I5" s="491" t="s">
        <v>1389</v>
      </c>
      <c r="J5" s="490" t="s">
        <v>1390</v>
      </c>
      <c r="K5" s="492"/>
      <c r="L5" s="493" t="s">
        <v>1384</v>
      </c>
      <c r="M5" s="491" t="s">
        <v>1385</v>
      </c>
      <c r="N5" s="492" t="s">
        <v>1386</v>
      </c>
    </row>
    <row r="6" spans="1:15" ht="10.35" customHeight="1">
      <c r="A6" s="494" t="s">
        <v>1723</v>
      </c>
      <c r="B6" s="2228" t="s">
        <v>1722</v>
      </c>
      <c r="C6" s="495" t="s">
        <v>1663</v>
      </c>
      <c r="D6" s="496" t="s">
        <v>1724</v>
      </c>
      <c r="E6" s="497"/>
      <c r="F6" s="496"/>
      <c r="G6" s="497"/>
      <c r="H6" s="496"/>
      <c r="I6" s="497"/>
      <c r="J6" s="496"/>
      <c r="K6" s="498"/>
      <c r="L6" s="321"/>
      <c r="M6" s="322"/>
      <c r="N6" s="499"/>
    </row>
    <row r="7" spans="1:15" ht="10.35" customHeight="1">
      <c r="A7" s="500" t="s">
        <v>540</v>
      </c>
      <c r="B7" s="2113" t="s">
        <v>192</v>
      </c>
      <c r="C7" s="495" t="s">
        <v>1663</v>
      </c>
      <c r="D7" s="496"/>
      <c r="E7" s="497" t="s">
        <v>1724</v>
      </c>
      <c r="F7" s="496"/>
      <c r="G7" s="497"/>
      <c r="H7" s="496"/>
      <c r="I7" s="497"/>
      <c r="J7" s="496"/>
      <c r="K7" s="498"/>
      <c r="L7" s="321" t="s">
        <v>563</v>
      </c>
      <c r="M7" s="322"/>
      <c r="N7" s="502"/>
    </row>
    <row r="8" spans="1:15" ht="10.35" customHeight="1">
      <c r="A8" s="500" t="s">
        <v>590</v>
      </c>
      <c r="B8" s="2113" t="s">
        <v>636</v>
      </c>
      <c r="C8" s="495" t="s">
        <v>1663</v>
      </c>
      <c r="D8" s="496"/>
      <c r="E8" s="497"/>
      <c r="F8" s="496" t="s">
        <v>564</v>
      </c>
      <c r="G8" s="497"/>
      <c r="H8" s="496"/>
      <c r="I8" s="497"/>
      <c r="J8" s="496"/>
      <c r="K8" s="498"/>
      <c r="L8" s="321" t="s">
        <v>565</v>
      </c>
      <c r="M8" s="322"/>
      <c r="N8" s="502"/>
    </row>
    <row r="9" spans="1:15" ht="10.35" customHeight="1">
      <c r="A9" s="500" t="s">
        <v>733</v>
      </c>
      <c r="B9" s="2113" t="s">
        <v>1265</v>
      </c>
      <c r="C9" s="495" t="s">
        <v>1663</v>
      </c>
      <c r="D9" s="496"/>
      <c r="E9" s="497" t="s">
        <v>277</v>
      </c>
      <c r="F9" s="496"/>
      <c r="G9" s="497"/>
      <c r="H9" s="496"/>
      <c r="I9" s="497"/>
      <c r="J9" s="496"/>
      <c r="K9" s="498"/>
      <c r="L9" s="321" t="s">
        <v>563</v>
      </c>
      <c r="M9" s="322"/>
      <c r="N9" s="502"/>
    </row>
    <row r="10" spans="1:15" ht="10.35" customHeight="1">
      <c r="A10" s="500" t="s">
        <v>428</v>
      </c>
      <c r="B10" s="2113" t="s">
        <v>227</v>
      </c>
      <c r="C10" s="495" t="s">
        <v>1663</v>
      </c>
      <c r="D10" s="496" t="s">
        <v>274</v>
      </c>
      <c r="E10" s="497"/>
      <c r="F10" s="503"/>
      <c r="G10" s="497"/>
      <c r="H10" s="496"/>
      <c r="I10" s="497"/>
      <c r="J10" s="496"/>
      <c r="K10" s="498"/>
      <c r="L10" s="321"/>
      <c r="M10" s="322"/>
      <c r="N10" s="502"/>
    </row>
    <row r="11" spans="1:15" ht="10.35" customHeight="1">
      <c r="A11" s="504" t="s">
        <v>275</v>
      </c>
      <c r="B11" s="2113" t="s">
        <v>276</v>
      </c>
      <c r="C11" s="495"/>
      <c r="D11" s="496" t="s">
        <v>277</v>
      </c>
      <c r="E11" s="497"/>
      <c r="F11" s="496"/>
      <c r="G11" s="497"/>
      <c r="H11" s="496"/>
      <c r="I11" s="497"/>
      <c r="J11" s="496"/>
      <c r="K11" s="498"/>
      <c r="L11" s="321"/>
      <c r="M11" s="322"/>
      <c r="N11" s="502"/>
    </row>
    <row r="12" spans="1:15" ht="10.35" customHeight="1">
      <c r="A12" s="500" t="s">
        <v>376</v>
      </c>
      <c r="B12" s="2113" t="s">
        <v>795</v>
      </c>
      <c r="C12" s="495" t="s">
        <v>1663</v>
      </c>
      <c r="D12" s="496" t="s">
        <v>278</v>
      </c>
      <c r="E12" s="497"/>
      <c r="F12" s="496"/>
      <c r="G12" s="497"/>
      <c r="H12" s="496"/>
      <c r="I12" s="497"/>
      <c r="J12" s="496"/>
      <c r="K12" s="498"/>
      <c r="L12" s="321"/>
      <c r="M12" s="322"/>
      <c r="N12" s="502"/>
    </row>
    <row r="13" spans="1:15" ht="10.35" customHeight="1">
      <c r="A13" s="500" t="s">
        <v>2035</v>
      </c>
      <c r="B13" s="2113" t="s">
        <v>2034</v>
      </c>
      <c r="C13" s="495" t="s">
        <v>1663</v>
      </c>
      <c r="D13" s="496"/>
      <c r="E13" s="497" t="s">
        <v>279</v>
      </c>
      <c r="F13" s="496"/>
      <c r="G13" s="497"/>
      <c r="H13" s="496"/>
      <c r="I13" s="497"/>
      <c r="J13" s="496"/>
      <c r="K13" s="498"/>
      <c r="L13" s="321" t="s">
        <v>563</v>
      </c>
      <c r="M13" s="322" t="s">
        <v>280</v>
      </c>
      <c r="N13" s="502"/>
    </row>
    <row r="14" spans="1:15" ht="10.35" customHeight="1">
      <c r="A14" s="500" t="s">
        <v>247</v>
      </c>
      <c r="B14" s="2113" t="s">
        <v>246</v>
      </c>
      <c r="C14" s="495" t="s">
        <v>1663</v>
      </c>
      <c r="D14" s="496"/>
      <c r="E14" s="497"/>
      <c r="F14" s="496" t="s">
        <v>281</v>
      </c>
      <c r="G14" s="497"/>
      <c r="H14" s="496"/>
      <c r="I14" s="497"/>
      <c r="J14" s="496"/>
      <c r="K14" s="498"/>
      <c r="L14" s="321" t="s">
        <v>282</v>
      </c>
      <c r="M14" s="322"/>
      <c r="N14" s="502"/>
    </row>
    <row r="15" spans="1:15" ht="10.35" customHeight="1">
      <c r="A15" s="500" t="s">
        <v>283</v>
      </c>
      <c r="B15" s="2113" t="s">
        <v>284</v>
      </c>
      <c r="C15" s="495"/>
      <c r="D15" s="496" t="s">
        <v>211</v>
      </c>
      <c r="E15" s="497"/>
      <c r="F15" s="496"/>
      <c r="G15" s="497"/>
      <c r="H15" s="496"/>
      <c r="I15" s="497"/>
      <c r="J15" s="496"/>
      <c r="K15" s="498"/>
      <c r="L15" s="321"/>
      <c r="M15" s="322"/>
      <c r="N15" s="502"/>
    </row>
    <row r="16" spans="1:15" ht="10.35" customHeight="1">
      <c r="A16" s="500" t="s">
        <v>490</v>
      </c>
      <c r="B16" s="2113" t="s">
        <v>1266</v>
      </c>
      <c r="C16" s="495" t="s">
        <v>1663</v>
      </c>
      <c r="D16" s="496"/>
      <c r="E16" s="497" t="s">
        <v>1331</v>
      </c>
      <c r="F16" s="496"/>
      <c r="G16" s="497"/>
      <c r="H16" s="496"/>
      <c r="I16" s="497"/>
      <c r="J16" s="496"/>
      <c r="K16" s="498"/>
      <c r="L16" s="321" t="s">
        <v>212</v>
      </c>
      <c r="M16" s="322"/>
      <c r="N16" s="502"/>
    </row>
    <row r="17" spans="1:16" ht="10.35" customHeight="1">
      <c r="A17" s="506" t="s">
        <v>1233</v>
      </c>
      <c r="B17" s="2114" t="s">
        <v>1232</v>
      </c>
      <c r="C17" s="495" t="s">
        <v>1663</v>
      </c>
      <c r="D17" s="496" t="s">
        <v>274</v>
      </c>
      <c r="E17" s="497"/>
      <c r="F17" s="496"/>
      <c r="G17" s="497"/>
      <c r="H17" s="496"/>
      <c r="I17" s="497"/>
      <c r="J17" s="496"/>
      <c r="K17" s="498"/>
      <c r="L17" s="321"/>
      <c r="M17" s="322"/>
      <c r="N17" s="502"/>
    </row>
    <row r="18" spans="1:16" ht="10.35" customHeight="1">
      <c r="A18" s="500" t="s">
        <v>1416</v>
      </c>
      <c r="B18" s="2113" t="s">
        <v>1415</v>
      </c>
      <c r="C18" s="495" t="s">
        <v>1663</v>
      </c>
      <c r="D18" s="496"/>
      <c r="E18" s="497" t="s">
        <v>213</v>
      </c>
      <c r="F18" s="496"/>
      <c r="G18" s="497"/>
      <c r="H18" s="496"/>
      <c r="I18" s="497"/>
      <c r="J18" s="496"/>
      <c r="K18" s="498"/>
      <c r="L18" s="321" t="s">
        <v>214</v>
      </c>
      <c r="M18" s="322"/>
      <c r="N18" s="502"/>
    </row>
    <row r="19" spans="1:16" ht="10.35" customHeight="1">
      <c r="A19" s="500" t="s">
        <v>300</v>
      </c>
      <c r="B19" s="2113" t="s">
        <v>774</v>
      </c>
      <c r="C19" s="495" t="s">
        <v>1663</v>
      </c>
      <c r="D19" s="496"/>
      <c r="E19" s="497"/>
      <c r="F19" s="496" t="s">
        <v>273</v>
      </c>
      <c r="G19" s="497"/>
      <c r="H19" s="496"/>
      <c r="I19" s="497"/>
      <c r="J19" s="496"/>
      <c r="K19" s="498"/>
      <c r="L19" s="321" t="s">
        <v>1267</v>
      </c>
      <c r="M19" s="322" t="s">
        <v>215</v>
      </c>
      <c r="N19" s="502"/>
    </row>
    <row r="20" spans="1:16" ht="10.35" customHeight="1">
      <c r="A20" s="500" t="s">
        <v>755</v>
      </c>
      <c r="B20" s="2113" t="s">
        <v>1620</v>
      </c>
      <c r="C20" s="495"/>
      <c r="D20" s="496" t="s">
        <v>213</v>
      </c>
      <c r="E20" s="497"/>
      <c r="F20" s="496"/>
      <c r="G20" s="497"/>
      <c r="H20" s="496"/>
      <c r="I20" s="497"/>
      <c r="J20" s="496"/>
      <c r="K20" s="498"/>
      <c r="L20" s="321"/>
      <c r="M20" s="322"/>
      <c r="N20" s="502"/>
    </row>
    <row r="21" spans="1:16" ht="10.35" customHeight="1">
      <c r="A21" s="500" t="s">
        <v>2181</v>
      </c>
      <c r="B21" s="2113" t="s">
        <v>627</v>
      </c>
      <c r="C21" s="495"/>
      <c r="D21" s="496"/>
      <c r="E21" s="497" t="s">
        <v>216</v>
      </c>
      <c r="F21" s="496"/>
      <c r="G21" s="497"/>
      <c r="H21" s="496"/>
      <c r="I21" s="497"/>
      <c r="J21" s="496"/>
      <c r="K21" s="498"/>
      <c r="L21" s="321" t="s">
        <v>875</v>
      </c>
      <c r="M21" s="322"/>
      <c r="N21" s="502"/>
    </row>
    <row r="22" spans="1:16" ht="10.35" customHeight="1">
      <c r="A22" s="500" t="s">
        <v>1697</v>
      </c>
      <c r="B22" s="2114" t="s">
        <v>1696</v>
      </c>
      <c r="C22" s="495" t="s">
        <v>1663</v>
      </c>
      <c r="D22" s="496"/>
      <c r="E22" s="507"/>
      <c r="F22" s="496" t="s">
        <v>564</v>
      </c>
      <c r="G22" s="497"/>
      <c r="H22" s="496"/>
      <c r="I22" s="497"/>
      <c r="J22" s="496"/>
      <c r="K22" s="498"/>
      <c r="L22" s="508" t="s">
        <v>282</v>
      </c>
      <c r="M22" s="322" t="s">
        <v>876</v>
      </c>
      <c r="N22" s="502"/>
    </row>
    <row r="23" spans="1:16" ht="10.35" customHeight="1">
      <c r="A23" s="2227" t="s">
        <v>313</v>
      </c>
      <c r="B23" s="2113" t="s">
        <v>2111</v>
      </c>
      <c r="C23" s="495" t="s">
        <v>1663</v>
      </c>
      <c r="D23" s="496"/>
      <c r="E23" s="497"/>
      <c r="F23" s="496"/>
      <c r="G23" s="497" t="s">
        <v>281</v>
      </c>
      <c r="H23" s="496"/>
      <c r="I23" s="497"/>
      <c r="J23" s="496"/>
      <c r="K23" s="498"/>
      <c r="L23" s="321" t="s">
        <v>877</v>
      </c>
      <c r="M23" s="322"/>
      <c r="N23" s="502"/>
    </row>
    <row r="24" spans="1:16" ht="10.35" customHeight="1">
      <c r="A24" s="500" t="s">
        <v>2077</v>
      </c>
      <c r="B24" s="2113" t="s">
        <v>1646</v>
      </c>
      <c r="C24" s="495" t="s">
        <v>1663</v>
      </c>
      <c r="D24" s="496"/>
      <c r="E24" s="497"/>
      <c r="F24" s="496"/>
      <c r="G24" s="497"/>
      <c r="H24" s="496" t="s">
        <v>878</v>
      </c>
      <c r="I24" s="497"/>
      <c r="J24" s="496"/>
      <c r="K24" s="498"/>
      <c r="L24" s="509" t="s">
        <v>879</v>
      </c>
      <c r="M24" s="322"/>
      <c r="N24" s="502"/>
      <c r="P24" s="333"/>
    </row>
    <row r="25" spans="1:16" ht="10.35" customHeight="1">
      <c r="A25" s="500" t="s">
        <v>1960</v>
      </c>
      <c r="B25" s="2113" t="s">
        <v>1959</v>
      </c>
      <c r="C25" s="495" t="s">
        <v>1663</v>
      </c>
      <c r="D25" s="503"/>
      <c r="E25" s="497"/>
      <c r="F25" s="496" t="s">
        <v>277</v>
      </c>
      <c r="G25" s="497"/>
      <c r="H25" s="496"/>
      <c r="I25" s="497"/>
      <c r="J25" s="496"/>
      <c r="K25" s="498"/>
      <c r="L25" s="321" t="s">
        <v>282</v>
      </c>
      <c r="M25" s="322"/>
      <c r="N25" s="502"/>
      <c r="P25" s="333"/>
    </row>
    <row r="26" spans="1:16" ht="10.35" customHeight="1">
      <c r="A26" s="500" t="s">
        <v>833</v>
      </c>
      <c r="B26" s="2113" t="s">
        <v>1421</v>
      </c>
      <c r="C26" s="495" t="s">
        <v>1663</v>
      </c>
      <c r="D26" s="496"/>
      <c r="E26" s="507"/>
      <c r="F26" s="496"/>
      <c r="G26" s="497" t="s">
        <v>273</v>
      </c>
      <c r="H26" s="496"/>
      <c r="I26" s="497"/>
      <c r="J26" s="496"/>
      <c r="K26" s="498"/>
      <c r="L26" s="321" t="s">
        <v>565</v>
      </c>
      <c r="M26" s="322" t="s">
        <v>880</v>
      </c>
      <c r="N26" s="502" t="s">
        <v>881</v>
      </c>
      <c r="P26" s="333"/>
    </row>
    <row r="27" spans="1:16" ht="10.35" customHeight="1">
      <c r="A27" s="500" t="s">
        <v>2163</v>
      </c>
      <c r="B27" s="501" t="s">
        <v>817</v>
      </c>
      <c r="C27" s="495" t="s">
        <v>1663</v>
      </c>
      <c r="D27" s="496"/>
      <c r="E27" s="497"/>
      <c r="F27" s="496"/>
      <c r="G27" s="497" t="s">
        <v>878</v>
      </c>
      <c r="H27" s="496"/>
      <c r="I27" s="497"/>
      <c r="J27" s="496"/>
      <c r="K27" s="498"/>
      <c r="L27" s="321" t="s">
        <v>565</v>
      </c>
      <c r="M27" s="322" t="s">
        <v>880</v>
      </c>
      <c r="N27" s="502" t="s">
        <v>881</v>
      </c>
      <c r="P27" s="333"/>
    </row>
    <row r="28" spans="1:16" ht="10.35" customHeight="1">
      <c r="A28" s="500" t="s">
        <v>1420</v>
      </c>
      <c r="B28" s="501" t="s">
        <v>1419</v>
      </c>
      <c r="C28" s="495" t="s">
        <v>1663</v>
      </c>
      <c r="D28" s="496"/>
      <c r="E28" s="497"/>
      <c r="F28" s="496" t="s">
        <v>273</v>
      </c>
      <c r="G28" s="497"/>
      <c r="H28" s="496"/>
      <c r="I28" s="497"/>
      <c r="J28" s="496"/>
      <c r="K28" s="498"/>
      <c r="L28" s="321" t="s">
        <v>282</v>
      </c>
      <c r="M28" s="322" t="s">
        <v>880</v>
      </c>
      <c r="N28" s="502"/>
      <c r="P28" s="333"/>
    </row>
    <row r="29" spans="1:16" ht="10.35" customHeight="1">
      <c r="A29" s="500" t="s">
        <v>486</v>
      </c>
      <c r="B29" s="2113" t="s">
        <v>186</v>
      </c>
      <c r="C29" s="495" t="s">
        <v>1663</v>
      </c>
      <c r="D29" s="496"/>
      <c r="E29" s="719" t="s">
        <v>285</v>
      </c>
      <c r="F29" s="496" t="s">
        <v>273</v>
      </c>
      <c r="G29" s="497"/>
      <c r="H29" s="496"/>
      <c r="I29" s="497"/>
      <c r="J29" s="496"/>
      <c r="K29" s="498"/>
      <c r="L29" s="321" t="s">
        <v>882</v>
      </c>
      <c r="M29" s="322"/>
      <c r="N29" s="502"/>
      <c r="P29" s="333"/>
    </row>
    <row r="30" spans="1:16" ht="10.35" customHeight="1">
      <c r="A30" s="500" t="s">
        <v>1485</v>
      </c>
      <c r="B30" s="2113" t="s">
        <v>1738</v>
      </c>
      <c r="C30" s="495" t="s">
        <v>1663</v>
      </c>
      <c r="D30" s="496"/>
      <c r="E30" s="497"/>
      <c r="F30" s="496" t="s">
        <v>273</v>
      </c>
      <c r="G30" s="497"/>
      <c r="H30" s="496"/>
      <c r="I30" s="497"/>
      <c r="J30" s="496"/>
      <c r="K30" s="498"/>
      <c r="L30" s="321" t="s">
        <v>215</v>
      </c>
      <c r="M30" s="322"/>
      <c r="N30" s="502"/>
      <c r="P30" s="333"/>
    </row>
    <row r="31" spans="1:16" ht="10.35" customHeight="1">
      <c r="A31" s="500" t="s">
        <v>843</v>
      </c>
      <c r="B31" s="2113" t="s">
        <v>1640</v>
      </c>
      <c r="C31" s="495" t="s">
        <v>1663</v>
      </c>
      <c r="D31" s="496"/>
      <c r="E31" s="497"/>
      <c r="F31" s="718" t="s">
        <v>285</v>
      </c>
      <c r="G31" s="497" t="s">
        <v>281</v>
      </c>
      <c r="H31" s="496"/>
      <c r="I31" s="497"/>
      <c r="J31" s="496"/>
      <c r="K31" s="498"/>
      <c r="L31" s="321" t="s">
        <v>215</v>
      </c>
      <c r="M31" s="322"/>
      <c r="N31" s="502"/>
      <c r="P31" s="333"/>
    </row>
    <row r="32" spans="1:16" ht="10.35" customHeight="1">
      <c r="A32" s="500" t="s">
        <v>1675</v>
      </c>
      <c r="B32" s="2113" t="s">
        <v>623</v>
      </c>
      <c r="C32" s="495" t="s">
        <v>1663</v>
      </c>
      <c r="D32" s="496"/>
      <c r="E32" s="719" t="s">
        <v>285</v>
      </c>
      <c r="F32" s="717"/>
      <c r="G32" s="497" t="s">
        <v>277</v>
      </c>
      <c r="H32" s="496"/>
      <c r="I32" s="497"/>
      <c r="J32" s="496"/>
      <c r="K32" s="498"/>
      <c r="L32" s="321"/>
      <c r="M32" s="322"/>
      <c r="N32" s="502"/>
      <c r="P32" s="333"/>
    </row>
    <row r="33" spans="1:16" ht="10.35" customHeight="1">
      <c r="A33" s="500" t="s">
        <v>1329</v>
      </c>
      <c r="B33" s="2113" t="s">
        <v>2169</v>
      </c>
      <c r="C33" s="495" t="s">
        <v>1663</v>
      </c>
      <c r="D33" s="496"/>
      <c r="E33" s="497"/>
      <c r="F33" s="496" t="s">
        <v>564</v>
      </c>
      <c r="G33" s="497" t="s">
        <v>632</v>
      </c>
      <c r="H33" s="496"/>
      <c r="I33" s="497"/>
      <c r="J33" s="496"/>
      <c r="K33" s="1120"/>
      <c r="L33" s="321" t="s">
        <v>573</v>
      </c>
      <c r="M33" s="322" t="s">
        <v>574</v>
      </c>
      <c r="N33" s="502"/>
      <c r="P33" s="333"/>
    </row>
    <row r="34" spans="1:16" ht="10.35" customHeight="1">
      <c r="A34" s="500" t="s">
        <v>1410</v>
      </c>
      <c r="B34" s="2113" t="s">
        <v>480</v>
      </c>
      <c r="C34" s="495" t="s">
        <v>1663</v>
      </c>
      <c r="D34" s="496" t="s">
        <v>281</v>
      </c>
      <c r="E34" s="497"/>
      <c r="F34" s="496"/>
      <c r="G34" s="497"/>
      <c r="H34" s="496"/>
      <c r="I34" s="497"/>
      <c r="J34" s="496"/>
      <c r="K34" s="498"/>
      <c r="L34" s="321"/>
      <c r="M34" s="322"/>
      <c r="N34" s="502"/>
      <c r="P34" s="333"/>
    </row>
    <row r="35" spans="1:16" ht="10.35" customHeight="1">
      <c r="A35" s="500" t="s">
        <v>1127</v>
      </c>
      <c r="B35" s="2113" t="s">
        <v>1126</v>
      </c>
      <c r="C35" s="495" t="s">
        <v>1663</v>
      </c>
      <c r="D35" s="496"/>
      <c r="E35" s="497" t="s">
        <v>281</v>
      </c>
      <c r="F35" s="496"/>
      <c r="G35" s="497"/>
      <c r="H35" s="496"/>
      <c r="I35" s="497"/>
      <c r="J35" s="496"/>
      <c r="K35" s="498"/>
      <c r="L35" s="321"/>
      <c r="M35" s="322"/>
      <c r="N35" s="502"/>
      <c r="P35" s="333"/>
    </row>
    <row r="36" spans="1:16" ht="10.35" customHeight="1">
      <c r="A36" s="500" t="s">
        <v>931</v>
      </c>
      <c r="B36" s="2113" t="s">
        <v>930</v>
      </c>
      <c r="C36" s="495" t="s">
        <v>1663</v>
      </c>
      <c r="D36" s="496"/>
      <c r="E36" s="497"/>
      <c r="F36" s="718" t="s">
        <v>285</v>
      </c>
      <c r="G36" s="497" t="s">
        <v>274</v>
      </c>
      <c r="H36" s="496"/>
      <c r="I36" s="497"/>
      <c r="J36" s="496"/>
      <c r="K36" s="498"/>
      <c r="L36" s="321" t="s">
        <v>573</v>
      </c>
      <c r="M36" s="322" t="s">
        <v>574</v>
      </c>
      <c r="N36" s="502"/>
      <c r="P36" s="333"/>
    </row>
    <row r="37" spans="1:16" ht="10.35" customHeight="1">
      <c r="A37" s="500" t="s">
        <v>1165</v>
      </c>
      <c r="B37" s="2114" t="s">
        <v>976</v>
      </c>
      <c r="C37" s="495"/>
      <c r="D37" s="496"/>
      <c r="E37" s="497"/>
      <c r="F37" s="503"/>
      <c r="G37" s="497" t="s">
        <v>632</v>
      </c>
      <c r="H37" s="496"/>
      <c r="I37" s="497" t="s">
        <v>575</v>
      </c>
      <c r="J37" s="496"/>
      <c r="K37" s="498"/>
      <c r="L37" s="321"/>
      <c r="M37" s="322"/>
      <c r="N37" s="502"/>
      <c r="P37" s="217"/>
    </row>
    <row r="38" spans="1:16" ht="10.35" customHeight="1">
      <c r="A38" s="500" t="s">
        <v>2112</v>
      </c>
      <c r="B38" s="2114" t="s">
        <v>2113</v>
      </c>
      <c r="C38" s="495"/>
      <c r="D38" s="496"/>
      <c r="E38" s="497"/>
      <c r="F38" s="503"/>
      <c r="G38" s="497"/>
      <c r="H38" s="496" t="s">
        <v>2114</v>
      </c>
      <c r="I38" s="497"/>
      <c r="J38" s="496" t="s">
        <v>632</v>
      </c>
      <c r="K38" s="498"/>
      <c r="L38" s="1976"/>
      <c r="M38" s="322"/>
      <c r="N38" s="502"/>
      <c r="P38" s="217"/>
    </row>
    <row r="39" spans="1:16" ht="10.35" customHeight="1">
      <c r="A39" s="500" t="s">
        <v>1248</v>
      </c>
      <c r="B39" s="2113" t="s">
        <v>1125</v>
      </c>
      <c r="C39" s="495"/>
      <c r="D39" s="496"/>
      <c r="E39" s="507"/>
      <c r="F39" s="496"/>
      <c r="G39" s="497" t="s">
        <v>277</v>
      </c>
      <c r="H39" s="496"/>
      <c r="I39" s="497"/>
      <c r="J39" s="496" t="s">
        <v>632</v>
      </c>
      <c r="K39" s="498"/>
      <c r="L39" s="1976"/>
      <c r="M39" s="322"/>
      <c r="N39" s="502"/>
      <c r="P39" s="511"/>
    </row>
    <row r="40" spans="1:16" ht="10.35" customHeight="1">
      <c r="A40" s="500" t="s">
        <v>2115</v>
      </c>
      <c r="B40" s="2114" t="s">
        <v>543</v>
      </c>
      <c r="C40" s="495" t="s">
        <v>1663</v>
      </c>
      <c r="D40" s="496"/>
      <c r="E40" s="507"/>
      <c r="F40" s="1977" t="s">
        <v>2442</v>
      </c>
      <c r="G40" s="1978"/>
      <c r="H40" s="717"/>
      <c r="I40" s="322"/>
      <c r="J40" s="496" t="s">
        <v>2116</v>
      </c>
      <c r="K40" s="498"/>
      <c r="L40" s="1976" t="s">
        <v>574</v>
      </c>
      <c r="M40" s="322"/>
      <c r="N40" s="502"/>
      <c r="P40" s="217"/>
    </row>
    <row r="41" spans="1:16" ht="10.35" customHeight="1">
      <c r="A41" s="500" t="s">
        <v>2120</v>
      </c>
      <c r="B41" s="2114" t="s">
        <v>1848</v>
      </c>
      <c r="C41" s="495" t="s">
        <v>1663</v>
      </c>
      <c r="D41" s="496"/>
      <c r="E41" s="719" t="s">
        <v>2143</v>
      </c>
      <c r="F41" s="496"/>
      <c r="G41" s="322"/>
      <c r="H41" s="717"/>
      <c r="I41" s="322"/>
      <c r="J41" s="496" t="s">
        <v>2116</v>
      </c>
      <c r="K41" s="498"/>
      <c r="L41" s="1976"/>
      <c r="M41" s="322"/>
      <c r="N41" s="502"/>
      <c r="P41" s="217"/>
    </row>
    <row r="42" spans="1:16" ht="10.35" customHeight="1">
      <c r="A42" s="506" t="s">
        <v>2121</v>
      </c>
      <c r="B42" s="2115" t="s">
        <v>1490</v>
      </c>
      <c r="C42" s="514" t="s">
        <v>1663</v>
      </c>
      <c r="D42" s="515"/>
      <c r="E42" s="516"/>
      <c r="F42" s="515"/>
      <c r="G42" s="516" t="s">
        <v>632</v>
      </c>
      <c r="H42" s="515" t="s">
        <v>632</v>
      </c>
      <c r="I42" s="516" t="s">
        <v>2122</v>
      </c>
      <c r="J42" s="515" t="s">
        <v>632</v>
      </c>
      <c r="K42" s="517"/>
      <c r="L42" s="518"/>
      <c r="M42" s="519"/>
      <c r="N42" s="520"/>
      <c r="P42" s="521"/>
    </row>
    <row r="43" spans="1:16" ht="10.35" customHeight="1">
      <c r="A43" s="522" t="s">
        <v>769</v>
      </c>
      <c r="B43" s="523" t="s">
        <v>1674</v>
      </c>
      <c r="C43" s="524" t="s">
        <v>1663</v>
      </c>
      <c r="D43" s="496"/>
      <c r="E43" s="497"/>
      <c r="F43" s="496"/>
      <c r="G43" s="525"/>
      <c r="H43" s="496" t="s">
        <v>216</v>
      </c>
      <c r="I43" s="497"/>
      <c r="J43" s="496"/>
      <c r="K43" s="498"/>
      <c r="L43" s="321" t="s">
        <v>877</v>
      </c>
      <c r="M43" s="322" t="s">
        <v>771</v>
      </c>
      <c r="N43" s="502"/>
      <c r="P43" s="217"/>
    </row>
    <row r="44" spans="1:16" ht="10.35" customHeight="1">
      <c r="A44" s="522" t="s">
        <v>690</v>
      </c>
      <c r="B44" s="523" t="s">
        <v>726</v>
      </c>
      <c r="C44" s="526" t="s">
        <v>1663</v>
      </c>
      <c r="D44" s="496"/>
      <c r="E44" s="497"/>
      <c r="F44" s="496"/>
      <c r="G44" s="497"/>
      <c r="H44" s="496"/>
      <c r="I44" s="497" t="s">
        <v>1223</v>
      </c>
      <c r="J44" s="496"/>
      <c r="K44" s="498"/>
      <c r="L44" s="321" t="s">
        <v>691</v>
      </c>
      <c r="M44" s="322"/>
      <c r="N44" s="502"/>
      <c r="P44" s="217"/>
    </row>
    <row r="45" spans="1:16" ht="10.35" customHeight="1">
      <c r="A45" s="522" t="s">
        <v>1602</v>
      </c>
      <c r="B45" s="523" t="s">
        <v>3408</v>
      </c>
      <c r="C45" s="526" t="s">
        <v>1663</v>
      </c>
      <c r="D45" s="496"/>
      <c r="E45" s="497"/>
      <c r="F45" s="496"/>
      <c r="G45" s="719" t="s">
        <v>285</v>
      </c>
      <c r="H45" s="717"/>
      <c r="I45" s="497" t="s">
        <v>211</v>
      </c>
      <c r="J45" s="496"/>
      <c r="K45" s="498"/>
      <c r="L45" s="321" t="s">
        <v>876</v>
      </c>
      <c r="M45" s="322" t="s">
        <v>692</v>
      </c>
      <c r="N45" s="502"/>
      <c r="P45" s="217"/>
    </row>
    <row r="46" spans="1:16" ht="10.35" customHeight="1">
      <c r="A46" s="522" t="s">
        <v>634</v>
      </c>
      <c r="B46" s="523" t="s">
        <v>1183</v>
      </c>
      <c r="C46" s="526" t="s">
        <v>632</v>
      </c>
      <c r="D46" s="496"/>
      <c r="E46" s="497"/>
      <c r="F46" s="718" t="s">
        <v>285</v>
      </c>
      <c r="G46" s="497"/>
      <c r="H46" s="496" t="s">
        <v>564</v>
      </c>
      <c r="I46" s="497"/>
      <c r="J46" s="496"/>
      <c r="K46" s="498"/>
      <c r="L46" s="321" t="s">
        <v>880</v>
      </c>
      <c r="M46" s="322"/>
      <c r="N46" s="502"/>
      <c r="P46" s="217"/>
    </row>
    <row r="47" spans="1:16" ht="10.35" customHeight="1">
      <c r="A47" s="522" t="s">
        <v>1910</v>
      </c>
      <c r="B47" s="523" t="s">
        <v>1909</v>
      </c>
      <c r="C47" s="526" t="s">
        <v>1663</v>
      </c>
      <c r="D47" s="496"/>
      <c r="E47" s="497"/>
      <c r="F47" s="718" t="s">
        <v>285</v>
      </c>
      <c r="G47" s="497" t="s">
        <v>1614</v>
      </c>
      <c r="H47" s="496"/>
      <c r="I47" s="497"/>
      <c r="J47" s="496"/>
      <c r="K47" s="498"/>
      <c r="L47" s="321" t="s">
        <v>565</v>
      </c>
      <c r="M47" s="322" t="s">
        <v>282</v>
      </c>
      <c r="N47" s="502"/>
      <c r="P47" s="217"/>
    </row>
    <row r="48" spans="1:16" ht="10.35" customHeight="1">
      <c r="A48" s="522" t="s">
        <v>608</v>
      </c>
      <c r="B48" s="523" t="s">
        <v>607</v>
      </c>
      <c r="C48" s="526" t="s">
        <v>1663</v>
      </c>
      <c r="D48" s="496"/>
      <c r="E48" s="497"/>
      <c r="F48" s="496"/>
      <c r="G48" s="497"/>
      <c r="H48" s="496" t="s">
        <v>1615</v>
      </c>
      <c r="I48" s="497"/>
      <c r="J48" s="496"/>
      <c r="K48" s="498"/>
      <c r="L48" s="321" t="s">
        <v>1616</v>
      </c>
      <c r="M48" s="322"/>
      <c r="N48" s="502"/>
      <c r="P48" s="217"/>
    </row>
    <row r="49" spans="1:16" ht="10.35" customHeight="1">
      <c r="A49" s="522" t="s">
        <v>1569</v>
      </c>
      <c r="B49" s="2111" t="s">
        <v>589</v>
      </c>
      <c r="C49" s="526" t="s">
        <v>1663</v>
      </c>
      <c r="D49" s="496"/>
      <c r="E49" s="497"/>
      <c r="F49" s="496"/>
      <c r="G49" s="497"/>
      <c r="H49" s="496" t="s">
        <v>1617</v>
      </c>
      <c r="I49" s="497"/>
      <c r="J49" s="496"/>
      <c r="K49" s="498"/>
      <c r="L49" s="321" t="s">
        <v>1618</v>
      </c>
      <c r="M49" s="322" t="s">
        <v>1616</v>
      </c>
      <c r="N49" s="502"/>
      <c r="P49" s="217"/>
    </row>
    <row r="50" spans="1:16" ht="10.35" customHeight="1">
      <c r="A50" s="522" t="s">
        <v>1619</v>
      </c>
      <c r="B50" s="2112" t="s">
        <v>1484</v>
      </c>
      <c r="C50" s="526" t="s">
        <v>1663</v>
      </c>
      <c r="D50" s="496"/>
      <c r="E50" s="497"/>
      <c r="F50" s="496"/>
      <c r="G50" s="497"/>
      <c r="H50" s="496" t="s">
        <v>564</v>
      </c>
      <c r="I50" s="497"/>
      <c r="J50" s="496"/>
      <c r="K50" s="498"/>
      <c r="L50" s="321" t="s">
        <v>770</v>
      </c>
      <c r="M50" s="322" t="s">
        <v>1616</v>
      </c>
      <c r="N50" s="502" t="s">
        <v>632</v>
      </c>
      <c r="P50" s="333"/>
    </row>
    <row r="51" spans="1:16" ht="10.35" customHeight="1">
      <c r="A51" s="522" t="s">
        <v>524</v>
      </c>
      <c r="B51" s="2111" t="s">
        <v>1740</v>
      </c>
      <c r="C51" s="526" t="s">
        <v>1663</v>
      </c>
      <c r="D51" s="496"/>
      <c r="E51" s="497"/>
      <c r="F51" s="496"/>
      <c r="G51" s="525"/>
      <c r="H51" s="496"/>
      <c r="I51" s="497" t="s">
        <v>878</v>
      </c>
      <c r="J51" s="496"/>
      <c r="K51" s="498"/>
      <c r="L51" s="321" t="s">
        <v>104</v>
      </c>
      <c r="M51" s="322" t="s">
        <v>105</v>
      </c>
      <c r="N51" s="502"/>
    </row>
    <row r="52" spans="1:16" ht="10.35" customHeight="1">
      <c r="A52" s="522" t="s">
        <v>106</v>
      </c>
      <c r="B52" s="2112" t="s">
        <v>107</v>
      </c>
      <c r="C52" s="526" t="s">
        <v>1663</v>
      </c>
      <c r="D52" s="496"/>
      <c r="E52" s="497"/>
      <c r="F52" s="496"/>
      <c r="G52" s="497"/>
      <c r="H52" s="496"/>
      <c r="I52" s="719" t="s">
        <v>285</v>
      </c>
      <c r="J52" s="496" t="s">
        <v>216</v>
      </c>
      <c r="K52" s="498"/>
      <c r="L52" s="321" t="s">
        <v>104</v>
      </c>
      <c r="M52" s="322" t="s">
        <v>105</v>
      </c>
      <c r="N52" s="502"/>
    </row>
    <row r="53" spans="1:16" ht="10.35" customHeight="1">
      <c r="A53" s="522" t="s">
        <v>558</v>
      </c>
      <c r="B53" s="2111" t="s">
        <v>1408</v>
      </c>
      <c r="C53" s="526" t="s">
        <v>1663</v>
      </c>
      <c r="D53" s="496"/>
      <c r="E53" s="497"/>
      <c r="F53" s="496"/>
      <c r="G53" s="497"/>
      <c r="H53" s="496"/>
      <c r="I53" s="497" t="s">
        <v>559</v>
      </c>
      <c r="J53" s="496"/>
      <c r="K53" s="498"/>
      <c r="L53" s="321" t="s">
        <v>560</v>
      </c>
      <c r="M53" s="322"/>
      <c r="N53" s="502"/>
    </row>
    <row r="54" spans="1:16" ht="10.35" customHeight="1">
      <c r="A54" s="522" t="s">
        <v>1255</v>
      </c>
      <c r="B54" s="2111" t="s">
        <v>487</v>
      </c>
      <c r="C54" s="526" t="s">
        <v>1663</v>
      </c>
      <c r="D54" s="496"/>
      <c r="E54" s="497"/>
      <c r="F54" s="496"/>
      <c r="G54" s="497" t="s">
        <v>1617</v>
      </c>
      <c r="H54" s="496" t="s">
        <v>632</v>
      </c>
      <c r="I54" s="1121"/>
      <c r="J54" s="496"/>
      <c r="K54" s="498"/>
      <c r="L54" s="321" t="s">
        <v>771</v>
      </c>
      <c r="M54" s="322"/>
      <c r="N54" s="502"/>
    </row>
    <row r="55" spans="1:16" ht="10.35" customHeight="1">
      <c r="A55" s="522" t="s">
        <v>561</v>
      </c>
      <c r="B55" s="2111" t="s">
        <v>1235</v>
      </c>
      <c r="C55" s="526" t="s">
        <v>1663</v>
      </c>
      <c r="D55" s="496"/>
      <c r="E55" s="497"/>
      <c r="F55" s="1122"/>
      <c r="G55" s="497"/>
      <c r="H55" s="496" t="s">
        <v>281</v>
      </c>
      <c r="I55" s="497" t="s">
        <v>632</v>
      </c>
      <c r="J55" s="496"/>
      <c r="K55" s="498"/>
      <c r="L55" s="321" t="s">
        <v>562</v>
      </c>
      <c r="M55" s="322"/>
      <c r="N55" s="502"/>
    </row>
    <row r="56" spans="1:16" ht="10.35" customHeight="1">
      <c r="A56" s="530" t="s">
        <v>551</v>
      </c>
      <c r="B56" s="531" t="s">
        <v>361</v>
      </c>
      <c r="C56" s="532" t="s">
        <v>1663</v>
      </c>
      <c r="D56" s="533"/>
      <c r="E56" s="534"/>
      <c r="F56" s="535"/>
      <c r="G56" s="534"/>
      <c r="H56" s="536"/>
      <c r="I56" s="534" t="s">
        <v>216</v>
      </c>
      <c r="J56" s="536" t="s">
        <v>632</v>
      </c>
      <c r="K56" s="537"/>
      <c r="L56" s="538" t="s">
        <v>552</v>
      </c>
      <c r="M56" s="539"/>
      <c r="N56" s="540"/>
    </row>
    <row r="57" spans="1:16" ht="10.35" customHeight="1">
      <c r="A57" s="494" t="s">
        <v>553</v>
      </c>
      <c r="B57" s="2229" t="s">
        <v>2168</v>
      </c>
      <c r="C57" s="542"/>
      <c r="D57" s="515"/>
      <c r="E57" s="516" t="s">
        <v>554</v>
      </c>
      <c r="F57" s="515"/>
      <c r="G57" s="543"/>
      <c r="H57" s="515"/>
      <c r="I57" s="516"/>
      <c r="J57" s="515"/>
      <c r="K57" s="517"/>
      <c r="L57" s="544" t="s">
        <v>555</v>
      </c>
      <c r="M57" s="545"/>
      <c r="N57" s="499"/>
    </row>
    <row r="58" spans="1:16" ht="10.35" customHeight="1">
      <c r="A58" s="522" t="s">
        <v>628</v>
      </c>
      <c r="B58" s="527" t="s">
        <v>851</v>
      </c>
      <c r="C58" s="524" t="s">
        <v>1663</v>
      </c>
      <c r="D58" s="546"/>
      <c r="E58" s="497"/>
      <c r="F58" s="496"/>
      <c r="G58" s="497"/>
      <c r="H58" s="547"/>
      <c r="I58" s="497" t="s">
        <v>554</v>
      </c>
      <c r="J58" s="496"/>
      <c r="K58" s="498"/>
      <c r="L58" s="321" t="s">
        <v>692</v>
      </c>
      <c r="M58" s="322" t="s">
        <v>104</v>
      </c>
      <c r="N58" s="502" t="s">
        <v>105</v>
      </c>
    </row>
    <row r="59" spans="1:16" ht="10.35" customHeight="1">
      <c r="A59" s="548" t="s">
        <v>191</v>
      </c>
      <c r="B59" s="2230" t="s">
        <v>494</v>
      </c>
      <c r="C59" s="550" t="s">
        <v>1663</v>
      </c>
      <c r="D59" s="533"/>
      <c r="E59" s="534"/>
      <c r="F59" s="536"/>
      <c r="G59" s="534"/>
      <c r="H59" s="536" t="s">
        <v>225</v>
      </c>
      <c r="I59" s="534" t="s">
        <v>632</v>
      </c>
      <c r="J59" s="536"/>
      <c r="K59" s="537"/>
      <c r="L59" s="305" t="s">
        <v>1618</v>
      </c>
      <c r="M59" s="306" t="s">
        <v>770</v>
      </c>
      <c r="N59" s="555" t="s">
        <v>226</v>
      </c>
    </row>
    <row r="60" spans="1:16" ht="10.35" customHeight="1">
      <c r="A60" s="506" t="s">
        <v>169</v>
      </c>
      <c r="B60" s="513" t="s">
        <v>171</v>
      </c>
      <c r="C60" s="514" t="s">
        <v>1663</v>
      </c>
      <c r="D60" s="551" t="s">
        <v>632</v>
      </c>
      <c r="E60" s="516" t="s">
        <v>1264</v>
      </c>
      <c r="F60" s="515"/>
      <c r="G60" s="543"/>
      <c r="H60" s="515"/>
      <c r="I60" s="516"/>
      <c r="J60" s="515"/>
      <c r="K60" s="517"/>
      <c r="L60" s="518"/>
      <c r="M60" s="519"/>
      <c r="N60" s="520"/>
    </row>
    <row r="61" spans="1:16" ht="10.35" customHeight="1">
      <c r="A61" s="506" t="s">
        <v>170</v>
      </c>
      <c r="B61" s="513" t="s">
        <v>172</v>
      </c>
      <c r="C61" s="514" t="s">
        <v>1663</v>
      </c>
      <c r="D61" s="551"/>
      <c r="E61" s="516" t="s">
        <v>632</v>
      </c>
      <c r="F61" s="551" t="s">
        <v>1264</v>
      </c>
      <c r="G61" s="543"/>
      <c r="H61" s="515"/>
      <c r="I61" s="516"/>
      <c r="J61" s="515"/>
      <c r="K61" s="517"/>
      <c r="L61" s="518" t="s">
        <v>496</v>
      </c>
      <c r="M61" s="519"/>
      <c r="N61" s="520"/>
    </row>
    <row r="62" spans="1:16" ht="10.35" customHeight="1">
      <c r="A62" s="548" t="s">
        <v>1336</v>
      </c>
      <c r="B62" s="549" t="s">
        <v>1409</v>
      </c>
      <c r="C62" s="552"/>
      <c r="D62" s="553"/>
      <c r="E62" s="534"/>
      <c r="F62" s="536"/>
      <c r="G62" s="554"/>
      <c r="H62" s="536"/>
      <c r="I62" s="534" t="s">
        <v>309</v>
      </c>
      <c r="J62" s="536"/>
      <c r="K62" s="537"/>
      <c r="L62" s="305" t="s">
        <v>700</v>
      </c>
      <c r="M62" s="306"/>
      <c r="N62" s="555"/>
    </row>
    <row r="63" spans="1:16" ht="10.35" customHeight="1">
      <c r="A63" s="556" t="s">
        <v>402</v>
      </c>
      <c r="B63" s="557" t="s">
        <v>596</v>
      </c>
      <c r="C63" s="558"/>
      <c r="D63" s="515"/>
      <c r="E63" s="543"/>
      <c r="F63" s="515"/>
      <c r="G63" s="516"/>
      <c r="H63" s="515"/>
      <c r="I63" s="516">
        <v>6</v>
      </c>
      <c r="J63" s="515">
        <v>14</v>
      </c>
      <c r="K63" s="517"/>
      <c r="L63" s="559"/>
      <c r="M63" s="560"/>
      <c r="N63" s="520"/>
    </row>
    <row r="64" spans="1:16" ht="10.35" customHeight="1">
      <c r="A64" s="561" t="s">
        <v>1178</v>
      </c>
      <c r="B64" s="562" t="s">
        <v>1179</v>
      </c>
      <c r="C64" s="563"/>
      <c r="D64" s="546"/>
      <c r="E64" s="497"/>
      <c r="F64" s="496"/>
      <c r="G64" s="497"/>
      <c r="H64" s="496"/>
      <c r="I64" s="497"/>
      <c r="J64" s="496">
        <v>6</v>
      </c>
      <c r="K64" s="498">
        <v>6</v>
      </c>
      <c r="L64" s="508"/>
      <c r="M64" s="564"/>
      <c r="N64" s="502"/>
    </row>
    <row r="65" spans="1:15" ht="10.35" customHeight="1">
      <c r="A65" s="565" t="s">
        <v>633</v>
      </c>
      <c r="B65" s="566" t="s">
        <v>302</v>
      </c>
      <c r="C65" s="567"/>
      <c r="D65" s="533"/>
      <c r="E65" s="534"/>
      <c r="F65" s="536"/>
      <c r="G65" s="534"/>
      <c r="H65" s="536"/>
      <c r="I65" s="1268"/>
      <c r="J65" s="536"/>
      <c r="K65" s="537" t="s">
        <v>497</v>
      </c>
      <c r="L65" s="3072" t="s">
        <v>498</v>
      </c>
      <c r="M65" s="3073"/>
      <c r="N65" s="3074"/>
    </row>
    <row r="66" spans="1:15" ht="10.35" customHeight="1">
      <c r="A66" s="568" t="s">
        <v>1180</v>
      </c>
      <c r="B66" s="569"/>
      <c r="C66" s="570"/>
      <c r="D66" s="515">
        <v>29</v>
      </c>
      <c r="E66" s="516">
        <v>27</v>
      </c>
      <c r="F66" s="515">
        <v>29</v>
      </c>
      <c r="G66" s="516">
        <v>28</v>
      </c>
      <c r="H66" s="515">
        <v>27</v>
      </c>
      <c r="I66" s="516">
        <v>20</v>
      </c>
      <c r="J66" s="515">
        <v>9</v>
      </c>
      <c r="K66" s="517"/>
      <c r="L66" s="821"/>
      <c r="M66" s="571"/>
      <c r="N66" s="572" t="s">
        <v>353</v>
      </c>
    </row>
    <row r="67" spans="1:15" ht="10.35" customHeight="1">
      <c r="A67" s="568" t="s">
        <v>354</v>
      </c>
      <c r="B67" s="569"/>
      <c r="C67" s="570"/>
      <c r="D67" s="573" t="s">
        <v>1819</v>
      </c>
      <c r="E67" s="519">
        <v>31</v>
      </c>
      <c r="F67" s="574">
        <v>29</v>
      </c>
      <c r="G67" s="519">
        <v>30</v>
      </c>
      <c r="H67" s="574">
        <v>31</v>
      </c>
      <c r="I67" s="519">
        <v>30</v>
      </c>
      <c r="J67" s="574">
        <v>29</v>
      </c>
      <c r="K67" s="519">
        <v>30</v>
      </c>
      <c r="L67" s="575" t="s">
        <v>355</v>
      </c>
      <c r="M67" s="576"/>
      <c r="N67" s="577" t="s">
        <v>356</v>
      </c>
    </row>
    <row r="68" spans="1:15" s="585" customFormat="1" ht="10.35" customHeight="1">
      <c r="A68" s="578" t="s">
        <v>1423</v>
      </c>
      <c r="B68" s="579"/>
      <c r="C68" s="580"/>
      <c r="D68" s="581" t="s">
        <v>1387</v>
      </c>
      <c r="E68" s="491" t="s">
        <v>1387</v>
      </c>
      <c r="F68" s="490" t="s">
        <v>1387</v>
      </c>
      <c r="G68" s="491" t="s">
        <v>1387</v>
      </c>
      <c r="H68" s="490" t="s">
        <v>1387</v>
      </c>
      <c r="I68" s="491" t="s">
        <v>1386</v>
      </c>
      <c r="J68" s="490" t="s">
        <v>1424</v>
      </c>
      <c r="K68" s="491" t="s">
        <v>1424</v>
      </c>
      <c r="L68" s="582"/>
      <c r="M68" s="583"/>
      <c r="N68" s="584" t="s">
        <v>1425</v>
      </c>
      <c r="O68"/>
    </row>
    <row r="69" spans="1:15" ht="9" customHeight="1">
      <c r="A69" s="586" t="s">
        <v>1689</v>
      </c>
      <c r="D69" s="588"/>
      <c r="E69" s="588"/>
      <c r="F69"/>
      <c r="G69"/>
      <c r="H69"/>
      <c r="I69" s="588"/>
      <c r="J69" s="588"/>
      <c r="K69" s="588"/>
    </row>
    <row r="70" spans="1:15" ht="9" customHeight="1">
      <c r="A70" s="586" t="s">
        <v>1169</v>
      </c>
      <c r="D70" s="588"/>
      <c r="E70" s="588"/>
      <c r="F70"/>
      <c r="G70"/>
      <c r="H70"/>
      <c r="I70" s="588"/>
      <c r="J70" s="588"/>
      <c r="K70" s="588"/>
    </row>
    <row r="71" spans="1:15" ht="9" customHeight="1">
      <c r="A71" s="586" t="s">
        <v>1813</v>
      </c>
      <c r="D71" s="588"/>
      <c r="E71" s="588"/>
      <c r="F71"/>
      <c r="G71"/>
      <c r="H71"/>
      <c r="I71" s="588"/>
      <c r="J71" s="588"/>
      <c r="K71" s="588"/>
    </row>
    <row r="72" spans="1:15" ht="9" customHeight="1">
      <c r="A72" s="586" t="s">
        <v>1517</v>
      </c>
      <c r="D72" s="588"/>
      <c r="E72" s="588"/>
      <c r="F72"/>
      <c r="G72"/>
      <c r="H72"/>
      <c r="I72" s="588"/>
      <c r="J72" s="588"/>
      <c r="K72" s="588"/>
    </row>
    <row r="78" spans="1:15" ht="12.75"/>
    <row r="79" spans="1:15" ht="12.75"/>
    <row r="80" spans="1:15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mergeCells count="1">
    <mergeCell ref="L65:N65"/>
  </mergeCells>
  <phoneticPr fontId="21" type="noConversion"/>
  <pageMargins left="0.35" right="0.27559055118110237" top="0.38" bottom="0" header="0.19685039370078741" footer="0.23622047244094491"/>
  <pageSetup paperSize="9" scale="105" firstPageNumber="20" orientation="portrait" r:id="rId1"/>
  <headerFooter alignWithMargins="0">
    <oddHeader xml:space="preserve">&amp;C- &amp;A -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R124"/>
  <sheetViews>
    <sheetView showGridLines="0" workbookViewId="0"/>
  </sheetViews>
  <sheetFormatPr defaultColWidth="9.140625" defaultRowHeight="10.5" customHeight="1"/>
  <cols>
    <col min="1" max="1" width="24.7109375" style="308" customWidth="1"/>
    <col min="2" max="2" width="12" style="308" customWidth="1"/>
    <col min="3" max="3" width="1.28515625" style="466" customWidth="1"/>
    <col min="4" max="14" width="4.85546875" style="467" customWidth="1"/>
    <col min="15" max="15" width="3.42578125" customWidth="1"/>
    <col min="16" max="16384" width="9.140625" style="308"/>
  </cols>
  <sheetData>
    <row r="1" spans="1:18" ht="14.25" customHeight="1">
      <c r="A1" s="464" t="s">
        <v>1496</v>
      </c>
      <c r="B1" s="464"/>
      <c r="F1" s="1269"/>
      <c r="G1" s="468"/>
      <c r="M1" s="1269"/>
      <c r="N1" s="469"/>
    </row>
    <row r="2" spans="1:18" s="472" customFormat="1" ht="14.25" customHeight="1">
      <c r="A2" s="470" t="s">
        <v>939</v>
      </c>
      <c r="B2" s="470"/>
      <c r="D2" s="473"/>
      <c r="E2" s="473"/>
      <c r="F2" s="589"/>
      <c r="G2" s="475"/>
      <c r="H2" s="471"/>
      <c r="I2" s="473"/>
      <c r="J2" s="473"/>
      <c r="K2" s="473"/>
      <c r="L2" s="473"/>
      <c r="M2" s="589"/>
      <c r="N2" s="476"/>
      <c r="O2" s="477"/>
    </row>
    <row r="3" spans="1:18" ht="5.25" customHeight="1">
      <c r="A3" s="478"/>
      <c r="B3" s="479"/>
    </row>
    <row r="4" spans="1:18" ht="10.35" customHeight="1">
      <c r="A4" s="480" t="s">
        <v>401</v>
      </c>
      <c r="B4" s="590"/>
      <c r="C4" s="482"/>
      <c r="D4" s="483" t="s">
        <v>1383</v>
      </c>
      <c r="E4" s="484"/>
      <c r="F4" s="484"/>
      <c r="G4" s="484"/>
      <c r="H4" s="591"/>
      <c r="I4" s="484"/>
      <c r="J4" s="484"/>
      <c r="K4" s="485"/>
      <c r="L4" s="486"/>
      <c r="M4" s="486" t="s">
        <v>1288</v>
      </c>
      <c r="N4" s="487"/>
    </row>
    <row r="5" spans="1:18" ht="10.35" customHeight="1">
      <c r="A5" s="326" t="s">
        <v>1284</v>
      </c>
      <c r="B5" s="488" t="s">
        <v>1285</v>
      </c>
      <c r="C5" s="489"/>
      <c r="D5" s="490" t="s">
        <v>1384</v>
      </c>
      <c r="E5" s="491" t="s">
        <v>1385</v>
      </c>
      <c r="F5" s="490" t="s">
        <v>1386</v>
      </c>
      <c r="G5" s="491" t="s">
        <v>1387</v>
      </c>
      <c r="H5" s="490" t="s">
        <v>1388</v>
      </c>
      <c r="I5" s="491" t="s">
        <v>1389</v>
      </c>
      <c r="J5" s="490" t="s">
        <v>1390</v>
      </c>
      <c r="K5" s="492"/>
      <c r="L5" s="493" t="s">
        <v>1384</v>
      </c>
      <c r="M5" s="491" t="s">
        <v>1385</v>
      </c>
      <c r="N5" s="492" t="s">
        <v>1386</v>
      </c>
    </row>
    <row r="6" spans="1:18" ht="10.35" customHeight="1">
      <c r="A6" s="494" t="s">
        <v>1723</v>
      </c>
      <c r="B6" s="2228" t="s">
        <v>1722</v>
      </c>
      <c r="C6" s="495" t="s">
        <v>1663</v>
      </c>
      <c r="D6" s="496" t="s">
        <v>1724</v>
      </c>
      <c r="E6" s="497"/>
      <c r="F6" s="496"/>
      <c r="G6" s="497"/>
      <c r="H6" s="496"/>
      <c r="I6" s="497"/>
      <c r="J6" s="496"/>
      <c r="K6" s="498"/>
      <c r="L6" s="321"/>
      <c r="M6" s="322"/>
      <c r="N6" s="499"/>
    </row>
    <row r="7" spans="1:18" ht="10.35" customHeight="1">
      <c r="A7" s="500" t="s">
        <v>540</v>
      </c>
      <c r="B7" s="2113" t="s">
        <v>192</v>
      </c>
      <c r="C7" s="495" t="s">
        <v>1663</v>
      </c>
      <c r="D7" s="496"/>
      <c r="E7" s="497" t="s">
        <v>1724</v>
      </c>
      <c r="F7" s="496"/>
      <c r="G7" s="497"/>
      <c r="H7" s="496"/>
      <c r="I7" s="497"/>
      <c r="J7" s="496"/>
      <c r="K7" s="498"/>
      <c r="L7" s="321" t="s">
        <v>563</v>
      </c>
      <c r="M7" s="322"/>
      <c r="N7" s="502"/>
    </row>
    <row r="8" spans="1:18" ht="10.35" customHeight="1">
      <c r="A8" s="500" t="s">
        <v>590</v>
      </c>
      <c r="B8" s="2113" t="s">
        <v>636</v>
      </c>
      <c r="C8" s="495" t="s">
        <v>1663</v>
      </c>
      <c r="D8" s="496"/>
      <c r="E8" s="497"/>
      <c r="F8" s="496" t="s">
        <v>564</v>
      </c>
      <c r="G8" s="497"/>
      <c r="H8" s="496"/>
      <c r="I8" s="497"/>
      <c r="J8" s="496"/>
      <c r="K8" s="498"/>
      <c r="L8" s="321" t="s">
        <v>565</v>
      </c>
      <c r="M8" s="322"/>
      <c r="N8" s="502"/>
      <c r="Q8" s="309"/>
      <c r="R8" s="309"/>
    </row>
    <row r="9" spans="1:18" ht="10.35" customHeight="1">
      <c r="A9" s="500" t="s">
        <v>733</v>
      </c>
      <c r="B9" s="2113" t="s">
        <v>1265</v>
      </c>
      <c r="C9" s="495" t="s">
        <v>1663</v>
      </c>
      <c r="D9" s="496"/>
      <c r="E9" s="497" t="s">
        <v>277</v>
      </c>
      <c r="F9" s="496"/>
      <c r="G9" s="497"/>
      <c r="H9" s="496"/>
      <c r="I9" s="497"/>
      <c r="J9" s="496"/>
      <c r="K9" s="498"/>
      <c r="L9" s="321" t="s">
        <v>563</v>
      </c>
      <c r="M9" s="322"/>
      <c r="N9" s="502"/>
      <c r="Q9" s="309"/>
      <c r="R9" s="309"/>
    </row>
    <row r="10" spans="1:18" ht="10.35" customHeight="1">
      <c r="A10" s="500" t="s">
        <v>428</v>
      </c>
      <c r="B10" s="2113" t="s">
        <v>227</v>
      </c>
      <c r="C10" s="495" t="s">
        <v>1663</v>
      </c>
      <c r="D10" s="496" t="s">
        <v>274</v>
      </c>
      <c r="E10" s="497"/>
      <c r="F10" s="503"/>
      <c r="G10" s="497"/>
      <c r="H10" s="496"/>
      <c r="I10" s="497"/>
      <c r="J10" s="496"/>
      <c r="K10" s="498"/>
      <c r="L10" s="321"/>
      <c r="M10" s="322"/>
      <c r="N10" s="502"/>
      <c r="Q10" s="309"/>
      <c r="R10" s="309"/>
    </row>
    <row r="11" spans="1:18" ht="10.35" customHeight="1">
      <c r="A11" s="504" t="s">
        <v>275</v>
      </c>
      <c r="B11" s="2113" t="s">
        <v>276</v>
      </c>
      <c r="C11" s="495"/>
      <c r="D11" s="496" t="s">
        <v>277</v>
      </c>
      <c r="E11" s="497"/>
      <c r="F11" s="496"/>
      <c r="G11" s="497"/>
      <c r="H11" s="496"/>
      <c r="I11" s="497"/>
      <c r="J11" s="496"/>
      <c r="K11" s="498"/>
      <c r="L11" s="321"/>
      <c r="M11" s="322"/>
      <c r="N11" s="502"/>
      <c r="Q11" s="505"/>
      <c r="R11" s="309"/>
    </row>
    <row r="12" spans="1:18" ht="10.35" customHeight="1">
      <c r="A12" s="500" t="s">
        <v>376</v>
      </c>
      <c r="B12" s="2113" t="s">
        <v>795</v>
      </c>
      <c r="C12" s="495" t="s">
        <v>1663</v>
      </c>
      <c r="D12" s="496" t="s">
        <v>278</v>
      </c>
      <c r="E12" s="497"/>
      <c r="F12" s="496"/>
      <c r="G12" s="497"/>
      <c r="H12" s="496"/>
      <c r="I12" s="497"/>
      <c r="J12" s="496"/>
      <c r="K12" s="498"/>
      <c r="L12" s="321"/>
      <c r="M12" s="322"/>
      <c r="N12" s="502"/>
      <c r="Q12" s="333"/>
      <c r="R12" s="309"/>
    </row>
    <row r="13" spans="1:18" ht="10.35" customHeight="1">
      <c r="A13" s="500" t="s">
        <v>2035</v>
      </c>
      <c r="B13" s="2113" t="s">
        <v>2034</v>
      </c>
      <c r="C13" s="495" t="s">
        <v>1663</v>
      </c>
      <c r="D13" s="496"/>
      <c r="E13" s="497" t="s">
        <v>279</v>
      </c>
      <c r="F13" s="496"/>
      <c r="G13" s="497"/>
      <c r="H13" s="496"/>
      <c r="I13" s="497"/>
      <c r="J13" s="496"/>
      <c r="K13" s="498"/>
      <c r="L13" s="321" t="s">
        <v>563</v>
      </c>
      <c r="M13" s="322" t="s">
        <v>280</v>
      </c>
      <c r="N13" s="502"/>
      <c r="Q13" s="333"/>
      <c r="R13" s="309"/>
    </row>
    <row r="14" spans="1:18" ht="10.35" customHeight="1">
      <c r="A14" s="500" t="s">
        <v>247</v>
      </c>
      <c r="B14" s="2113" t="s">
        <v>246</v>
      </c>
      <c r="C14" s="495" t="s">
        <v>1663</v>
      </c>
      <c r="D14" s="496"/>
      <c r="E14" s="497"/>
      <c r="F14" s="496" t="s">
        <v>281</v>
      </c>
      <c r="G14" s="497"/>
      <c r="H14" s="496"/>
      <c r="I14" s="497"/>
      <c r="J14" s="496"/>
      <c r="K14" s="498"/>
      <c r="L14" s="321" t="s">
        <v>282</v>
      </c>
      <c r="M14" s="322"/>
      <c r="N14" s="502"/>
      <c r="Q14" s="333"/>
      <c r="R14" s="309"/>
    </row>
    <row r="15" spans="1:18" ht="10.35" customHeight="1">
      <c r="A15" s="500" t="s">
        <v>283</v>
      </c>
      <c r="B15" s="2113" t="s">
        <v>284</v>
      </c>
      <c r="C15" s="495"/>
      <c r="D15" s="496" t="s">
        <v>211</v>
      </c>
      <c r="E15" s="497"/>
      <c r="F15" s="496"/>
      <c r="G15" s="497"/>
      <c r="H15" s="496"/>
      <c r="I15" s="497"/>
      <c r="J15" s="496"/>
      <c r="K15" s="498"/>
      <c r="L15" s="321"/>
      <c r="M15" s="322"/>
      <c r="N15" s="502"/>
      <c r="Q15" s="309"/>
      <c r="R15" s="309"/>
    </row>
    <row r="16" spans="1:18" ht="10.35" customHeight="1">
      <c r="A16" s="500" t="s">
        <v>490</v>
      </c>
      <c r="B16" s="2113" t="s">
        <v>1266</v>
      </c>
      <c r="C16" s="495" t="s">
        <v>1663</v>
      </c>
      <c r="D16" s="496"/>
      <c r="E16" s="497" t="s">
        <v>1331</v>
      </c>
      <c r="F16" s="496"/>
      <c r="G16" s="497"/>
      <c r="H16" s="496"/>
      <c r="I16" s="497"/>
      <c r="J16" s="496"/>
      <c r="K16" s="498"/>
      <c r="L16" s="321" t="s">
        <v>212</v>
      </c>
      <c r="M16" s="322"/>
      <c r="N16" s="502"/>
      <c r="Q16" s="333"/>
      <c r="R16" s="309"/>
    </row>
    <row r="17" spans="1:18" ht="10.35" customHeight="1">
      <c r="A17" s="506" t="s">
        <v>1233</v>
      </c>
      <c r="B17" s="2114" t="s">
        <v>1232</v>
      </c>
      <c r="C17" s="495" t="s">
        <v>1663</v>
      </c>
      <c r="D17" s="496" t="s">
        <v>274</v>
      </c>
      <c r="E17" s="497"/>
      <c r="F17" s="496"/>
      <c r="G17" s="497"/>
      <c r="H17" s="496"/>
      <c r="I17" s="497"/>
      <c r="J17" s="496"/>
      <c r="K17" s="498"/>
      <c r="L17" s="321"/>
      <c r="M17" s="322"/>
      <c r="N17" s="502"/>
      <c r="Q17" s="217"/>
      <c r="R17" s="309"/>
    </row>
    <row r="18" spans="1:18" ht="10.35" customHeight="1">
      <c r="A18" s="500" t="s">
        <v>1416</v>
      </c>
      <c r="B18" s="2113" t="s">
        <v>1415</v>
      </c>
      <c r="C18" s="495" t="s">
        <v>1663</v>
      </c>
      <c r="D18" s="496"/>
      <c r="E18" s="497" t="s">
        <v>213</v>
      </c>
      <c r="F18" s="496"/>
      <c r="G18" s="497"/>
      <c r="H18" s="496"/>
      <c r="I18" s="497"/>
      <c r="J18" s="496"/>
      <c r="K18" s="498"/>
      <c r="L18" s="321" t="s">
        <v>214</v>
      </c>
      <c r="M18" s="322"/>
      <c r="N18" s="502"/>
      <c r="Q18" s="333"/>
      <c r="R18" s="309"/>
    </row>
    <row r="19" spans="1:18" ht="10.35" customHeight="1">
      <c r="A19" s="500" t="s">
        <v>300</v>
      </c>
      <c r="B19" s="2113" t="s">
        <v>774</v>
      </c>
      <c r="C19" s="495" t="s">
        <v>1663</v>
      </c>
      <c r="D19" s="496"/>
      <c r="E19" s="497"/>
      <c r="F19" s="496" t="s">
        <v>273</v>
      </c>
      <c r="G19" s="497"/>
      <c r="H19" s="496"/>
      <c r="I19" s="497"/>
      <c r="J19" s="496"/>
      <c r="K19" s="498"/>
      <c r="L19" s="321" t="s">
        <v>1267</v>
      </c>
      <c r="M19" s="322" t="s">
        <v>215</v>
      </c>
      <c r="N19" s="502"/>
      <c r="Q19" s="333"/>
      <c r="R19" s="309"/>
    </row>
    <row r="20" spans="1:18" ht="10.35" customHeight="1">
      <c r="A20" s="500" t="s">
        <v>755</v>
      </c>
      <c r="B20" s="2113" t="s">
        <v>1620</v>
      </c>
      <c r="C20" s="495"/>
      <c r="D20" s="496" t="s">
        <v>213</v>
      </c>
      <c r="E20" s="497"/>
      <c r="F20" s="496"/>
      <c r="G20" s="497"/>
      <c r="H20" s="496"/>
      <c r="I20" s="497"/>
      <c r="J20" s="496"/>
      <c r="K20" s="498"/>
      <c r="L20" s="321"/>
      <c r="M20" s="322"/>
      <c r="N20" s="502"/>
      <c r="Q20" s="333"/>
      <c r="R20" s="309"/>
    </row>
    <row r="21" spans="1:18" ht="10.35" customHeight="1">
      <c r="A21" s="500" t="s">
        <v>2181</v>
      </c>
      <c r="B21" s="2113" t="s">
        <v>627</v>
      </c>
      <c r="C21" s="495"/>
      <c r="D21" s="496"/>
      <c r="E21" s="497" t="s">
        <v>216</v>
      </c>
      <c r="F21" s="496"/>
      <c r="G21" s="497"/>
      <c r="H21" s="496"/>
      <c r="I21" s="497"/>
      <c r="J21" s="496"/>
      <c r="K21" s="498"/>
      <c r="L21" s="321" t="s">
        <v>875</v>
      </c>
      <c r="M21" s="322"/>
      <c r="N21" s="502"/>
      <c r="Q21" s="333"/>
      <c r="R21" s="309"/>
    </row>
    <row r="22" spans="1:18" ht="10.35" customHeight="1">
      <c r="A22" s="500" t="s">
        <v>1697</v>
      </c>
      <c r="B22" s="2114" t="s">
        <v>1696</v>
      </c>
      <c r="C22" s="495" t="s">
        <v>1663</v>
      </c>
      <c r="D22" s="496"/>
      <c r="E22" s="507"/>
      <c r="F22" s="496" t="s">
        <v>564</v>
      </c>
      <c r="G22" s="497"/>
      <c r="H22" s="496"/>
      <c r="I22" s="497"/>
      <c r="J22" s="496"/>
      <c r="K22" s="498"/>
      <c r="L22" s="508" t="s">
        <v>282</v>
      </c>
      <c r="M22" s="322" t="s">
        <v>876</v>
      </c>
      <c r="N22" s="502"/>
      <c r="Q22" s="217"/>
      <c r="R22" s="309"/>
    </row>
    <row r="23" spans="1:18" ht="10.35" customHeight="1">
      <c r="A23" s="500" t="s">
        <v>313</v>
      </c>
      <c r="B23" s="2113" t="s">
        <v>2111</v>
      </c>
      <c r="C23" s="495" t="s">
        <v>1663</v>
      </c>
      <c r="D23" s="496"/>
      <c r="E23" s="497"/>
      <c r="F23" s="496"/>
      <c r="G23" s="497" t="s">
        <v>281</v>
      </c>
      <c r="H23" s="496"/>
      <c r="I23" s="497"/>
      <c r="J23" s="496"/>
      <c r="K23" s="498"/>
      <c r="L23" s="321" t="s">
        <v>877</v>
      </c>
      <c r="M23" s="322"/>
      <c r="N23" s="502"/>
      <c r="Q23" s="333"/>
      <c r="R23" s="309"/>
    </row>
    <row r="24" spans="1:18" ht="10.35" customHeight="1">
      <c r="A24" s="500" t="s">
        <v>2077</v>
      </c>
      <c r="B24" s="2113" t="s">
        <v>1646</v>
      </c>
      <c r="C24" s="495" t="s">
        <v>1663</v>
      </c>
      <c r="D24" s="496"/>
      <c r="E24" s="497"/>
      <c r="F24" s="496"/>
      <c r="G24" s="497"/>
      <c r="H24" s="496" t="s">
        <v>878</v>
      </c>
      <c r="I24" s="497"/>
      <c r="J24" s="496"/>
      <c r="K24" s="498"/>
      <c r="L24" s="321" t="s">
        <v>879</v>
      </c>
      <c r="M24" s="322"/>
      <c r="N24" s="502"/>
      <c r="Q24" s="333"/>
      <c r="R24" s="309"/>
    </row>
    <row r="25" spans="1:18" ht="10.35" customHeight="1">
      <c r="A25" s="500" t="s">
        <v>1960</v>
      </c>
      <c r="B25" s="2113" t="s">
        <v>1959</v>
      </c>
      <c r="C25" s="495" t="s">
        <v>1663</v>
      </c>
      <c r="D25" s="503"/>
      <c r="E25" s="497"/>
      <c r="F25" s="496" t="s">
        <v>277</v>
      </c>
      <c r="G25" s="497"/>
      <c r="H25" s="496"/>
      <c r="I25" s="497"/>
      <c r="J25" s="496"/>
      <c r="K25" s="498"/>
      <c r="L25" s="321" t="s">
        <v>282</v>
      </c>
      <c r="M25" s="322"/>
      <c r="N25" s="502"/>
      <c r="Q25" s="333"/>
      <c r="R25" s="309"/>
    </row>
    <row r="26" spans="1:18" ht="10.35" customHeight="1">
      <c r="A26" s="500" t="s">
        <v>833</v>
      </c>
      <c r="B26" s="2113" t="s">
        <v>1421</v>
      </c>
      <c r="C26" s="495" t="s">
        <v>1663</v>
      </c>
      <c r="D26" s="496"/>
      <c r="E26" s="507"/>
      <c r="F26" s="496"/>
      <c r="G26" s="497" t="s">
        <v>273</v>
      </c>
      <c r="H26" s="496"/>
      <c r="I26" s="497"/>
      <c r="J26" s="496"/>
      <c r="K26" s="498"/>
      <c r="L26" s="321" t="s">
        <v>565</v>
      </c>
      <c r="M26" s="322" t="s">
        <v>880</v>
      </c>
      <c r="N26" s="502" t="s">
        <v>881</v>
      </c>
      <c r="Q26" s="333"/>
      <c r="R26" s="309"/>
    </row>
    <row r="27" spans="1:18" ht="10.35" customHeight="1">
      <c r="A27" s="500" t="s">
        <v>2163</v>
      </c>
      <c r="B27" s="501" t="s">
        <v>817</v>
      </c>
      <c r="C27" s="495" t="s">
        <v>1663</v>
      </c>
      <c r="D27" s="496"/>
      <c r="E27" s="497"/>
      <c r="F27" s="496"/>
      <c r="G27" s="497" t="s">
        <v>878</v>
      </c>
      <c r="H27" s="496"/>
      <c r="I27" s="497"/>
      <c r="J27" s="496"/>
      <c r="K27" s="498"/>
      <c r="L27" s="321" t="s">
        <v>565</v>
      </c>
      <c r="M27" s="322" t="s">
        <v>880</v>
      </c>
      <c r="N27" s="502" t="s">
        <v>881</v>
      </c>
      <c r="Q27" s="333"/>
      <c r="R27" s="309"/>
    </row>
    <row r="28" spans="1:18" ht="10.35" customHeight="1">
      <c r="A28" s="500" t="s">
        <v>1420</v>
      </c>
      <c r="B28" s="501" t="s">
        <v>1419</v>
      </c>
      <c r="C28" s="495" t="s">
        <v>1663</v>
      </c>
      <c r="D28" s="496"/>
      <c r="E28" s="497"/>
      <c r="F28" s="496" t="s">
        <v>273</v>
      </c>
      <c r="G28" s="497"/>
      <c r="H28" s="496"/>
      <c r="I28" s="497"/>
      <c r="J28" s="496"/>
      <c r="K28" s="498"/>
      <c r="L28" s="321" t="s">
        <v>282</v>
      </c>
      <c r="M28" s="322" t="s">
        <v>880</v>
      </c>
      <c r="N28" s="502"/>
      <c r="Q28" s="333"/>
      <c r="R28" s="309"/>
    </row>
    <row r="29" spans="1:18" ht="10.35" customHeight="1">
      <c r="A29" s="500" t="s">
        <v>486</v>
      </c>
      <c r="B29" s="2113" t="s">
        <v>186</v>
      </c>
      <c r="C29" s="495" t="s">
        <v>1663</v>
      </c>
      <c r="D29" s="496"/>
      <c r="E29" s="719" t="s">
        <v>285</v>
      </c>
      <c r="F29" s="496" t="s">
        <v>273</v>
      </c>
      <c r="G29" s="497"/>
      <c r="H29" s="496"/>
      <c r="I29" s="497"/>
      <c r="J29" s="496"/>
      <c r="K29" s="498"/>
      <c r="L29" s="321" t="s">
        <v>882</v>
      </c>
      <c r="M29" s="322"/>
      <c r="N29" s="502"/>
      <c r="Q29" s="333"/>
      <c r="R29" s="309"/>
    </row>
    <row r="30" spans="1:18" ht="10.35" customHeight="1">
      <c r="A30" s="500" t="s">
        <v>1485</v>
      </c>
      <c r="B30" s="2113" t="s">
        <v>1738</v>
      </c>
      <c r="C30" s="495" t="s">
        <v>1663</v>
      </c>
      <c r="D30" s="496"/>
      <c r="E30" s="497"/>
      <c r="F30" s="496" t="s">
        <v>273</v>
      </c>
      <c r="G30" s="497"/>
      <c r="H30" s="496"/>
      <c r="I30" s="497"/>
      <c r="J30" s="496"/>
      <c r="K30" s="498"/>
      <c r="L30" s="321" t="s">
        <v>215</v>
      </c>
      <c r="M30" s="322"/>
      <c r="N30" s="502"/>
      <c r="Q30" s="333"/>
      <c r="R30" s="309"/>
    </row>
    <row r="31" spans="1:18" ht="10.35" customHeight="1">
      <c r="A31" s="500" t="s">
        <v>843</v>
      </c>
      <c r="B31" s="2113" t="s">
        <v>1640</v>
      </c>
      <c r="C31" s="495" t="s">
        <v>1663</v>
      </c>
      <c r="D31" s="496"/>
      <c r="E31" s="497"/>
      <c r="F31" s="718" t="s">
        <v>285</v>
      </c>
      <c r="G31" s="497" t="s">
        <v>281</v>
      </c>
      <c r="H31" s="496"/>
      <c r="I31" s="497"/>
      <c r="J31" s="496"/>
      <c r="K31" s="498"/>
      <c r="L31" s="321" t="s">
        <v>215</v>
      </c>
      <c r="M31" s="322"/>
      <c r="N31" s="502"/>
      <c r="Q31" s="333"/>
      <c r="R31" s="309"/>
    </row>
    <row r="32" spans="1:18" ht="10.35" customHeight="1">
      <c r="A32" s="500" t="s">
        <v>1675</v>
      </c>
      <c r="B32" s="2113" t="s">
        <v>623</v>
      </c>
      <c r="C32" s="495" t="s">
        <v>1663</v>
      </c>
      <c r="D32" s="496"/>
      <c r="E32" s="719" t="s">
        <v>285</v>
      </c>
      <c r="F32" s="717"/>
      <c r="G32" s="497" t="s">
        <v>277</v>
      </c>
      <c r="H32" s="496"/>
      <c r="I32" s="497"/>
      <c r="J32" s="496"/>
      <c r="K32" s="498"/>
      <c r="L32" s="321"/>
      <c r="M32" s="322"/>
      <c r="N32" s="502"/>
      <c r="Q32" s="333"/>
      <c r="R32" s="309"/>
    </row>
    <row r="33" spans="1:18" ht="10.35" customHeight="1">
      <c r="A33" s="500" t="s">
        <v>1329</v>
      </c>
      <c r="B33" s="2113" t="s">
        <v>2169</v>
      </c>
      <c r="C33" s="495" t="s">
        <v>1663</v>
      </c>
      <c r="D33" s="496"/>
      <c r="E33" s="497"/>
      <c r="F33" s="496" t="s">
        <v>564</v>
      </c>
      <c r="G33" s="497" t="s">
        <v>632</v>
      </c>
      <c r="H33" s="496"/>
      <c r="I33" s="497"/>
      <c r="J33" s="496"/>
      <c r="K33" s="1120"/>
      <c r="L33" s="321" t="s">
        <v>573</v>
      </c>
      <c r="M33" s="322" t="s">
        <v>574</v>
      </c>
      <c r="N33" s="502"/>
      <c r="Q33" s="333"/>
      <c r="R33" s="309"/>
    </row>
    <row r="34" spans="1:18" ht="10.35" customHeight="1">
      <c r="A34" s="500" t="s">
        <v>1410</v>
      </c>
      <c r="B34" s="2113" t="s">
        <v>480</v>
      </c>
      <c r="C34" s="495" t="s">
        <v>1663</v>
      </c>
      <c r="D34" s="496" t="s">
        <v>281</v>
      </c>
      <c r="E34" s="497"/>
      <c r="F34" s="496"/>
      <c r="G34" s="497"/>
      <c r="H34" s="496"/>
      <c r="I34" s="497"/>
      <c r="J34" s="496"/>
      <c r="K34" s="498"/>
      <c r="L34" s="321"/>
      <c r="M34" s="322"/>
      <c r="N34" s="502"/>
      <c r="Q34" s="333"/>
      <c r="R34" s="309"/>
    </row>
    <row r="35" spans="1:18" ht="10.35" customHeight="1">
      <c r="A35" s="500" t="s">
        <v>1127</v>
      </c>
      <c r="B35" s="2113" t="s">
        <v>1126</v>
      </c>
      <c r="C35" s="495" t="s">
        <v>1663</v>
      </c>
      <c r="D35" s="496"/>
      <c r="E35" s="497" t="s">
        <v>281</v>
      </c>
      <c r="F35" s="496"/>
      <c r="G35" s="497"/>
      <c r="H35" s="496"/>
      <c r="I35" s="497"/>
      <c r="J35" s="496"/>
      <c r="K35" s="498"/>
      <c r="L35" s="321"/>
      <c r="M35" s="322"/>
      <c r="N35" s="502"/>
      <c r="Q35" s="333"/>
      <c r="R35" s="309"/>
    </row>
    <row r="36" spans="1:18" ht="10.35" customHeight="1">
      <c r="A36" s="500" t="s">
        <v>931</v>
      </c>
      <c r="B36" s="2113" t="s">
        <v>930</v>
      </c>
      <c r="C36" s="495" t="s">
        <v>1663</v>
      </c>
      <c r="D36" s="496"/>
      <c r="E36" s="497"/>
      <c r="F36" s="718" t="s">
        <v>285</v>
      </c>
      <c r="G36" s="497" t="s">
        <v>274</v>
      </c>
      <c r="H36" s="496"/>
      <c r="I36" s="497"/>
      <c r="J36" s="496"/>
      <c r="K36" s="498"/>
      <c r="L36" s="321" t="s">
        <v>573</v>
      </c>
      <c r="M36" s="322" t="s">
        <v>574</v>
      </c>
      <c r="N36" s="502"/>
      <c r="Q36" s="333"/>
      <c r="R36" s="309"/>
    </row>
    <row r="37" spans="1:18" ht="10.35" customHeight="1">
      <c r="A37" s="500" t="s">
        <v>1165</v>
      </c>
      <c r="B37" s="2114" t="s">
        <v>976</v>
      </c>
      <c r="C37" s="495"/>
      <c r="D37" s="496"/>
      <c r="E37" s="497"/>
      <c r="F37" s="503"/>
      <c r="G37" s="497" t="s">
        <v>632</v>
      </c>
      <c r="H37" s="496"/>
      <c r="I37" s="497" t="s">
        <v>575</v>
      </c>
      <c r="J37" s="496"/>
      <c r="K37" s="498"/>
      <c r="L37" s="321"/>
      <c r="M37" s="322"/>
      <c r="N37" s="502"/>
      <c r="Q37" s="217"/>
      <c r="R37" s="309"/>
    </row>
    <row r="38" spans="1:18" ht="10.35" customHeight="1">
      <c r="A38" s="500" t="s">
        <v>2112</v>
      </c>
      <c r="B38" s="2114" t="s">
        <v>2113</v>
      </c>
      <c r="C38" s="495"/>
      <c r="D38" s="496"/>
      <c r="E38" s="497"/>
      <c r="F38" s="503"/>
      <c r="G38" s="497"/>
      <c r="H38" s="496" t="s">
        <v>2114</v>
      </c>
      <c r="I38" s="497"/>
      <c r="J38" s="496" t="s">
        <v>632</v>
      </c>
      <c r="K38" s="498"/>
      <c r="L38" s="321"/>
      <c r="M38" s="322"/>
      <c r="N38" s="502"/>
      <c r="Q38" s="217"/>
      <c r="R38" s="309"/>
    </row>
    <row r="39" spans="1:18" ht="10.35" customHeight="1">
      <c r="A39" s="500" t="s">
        <v>1248</v>
      </c>
      <c r="B39" s="2113" t="s">
        <v>1125</v>
      </c>
      <c r="C39" s="495"/>
      <c r="D39" s="496"/>
      <c r="E39" s="507"/>
      <c r="F39" s="496"/>
      <c r="G39" s="497" t="s">
        <v>277</v>
      </c>
      <c r="H39" s="496"/>
      <c r="I39" s="497"/>
      <c r="J39" s="496" t="s">
        <v>632</v>
      </c>
      <c r="K39" s="498"/>
      <c r="L39" s="321"/>
      <c r="M39" s="322"/>
      <c r="N39" s="502"/>
      <c r="Q39" s="511"/>
      <c r="R39" s="309"/>
    </row>
    <row r="40" spans="1:18" ht="10.35" customHeight="1">
      <c r="A40" s="500" t="s">
        <v>2115</v>
      </c>
      <c r="B40" s="2114" t="s">
        <v>543</v>
      </c>
      <c r="C40" s="495" t="s">
        <v>1663</v>
      </c>
      <c r="D40" s="496"/>
      <c r="E40" s="507"/>
      <c r="F40" s="1977" t="s">
        <v>2442</v>
      </c>
      <c r="G40" s="1978"/>
      <c r="H40" s="717"/>
      <c r="I40" s="322"/>
      <c r="J40" s="496" t="s">
        <v>2116</v>
      </c>
      <c r="K40" s="498"/>
      <c r="L40" s="321" t="s">
        <v>574</v>
      </c>
      <c r="M40" s="322"/>
      <c r="N40" s="502"/>
      <c r="Q40" s="217"/>
      <c r="R40" s="309"/>
    </row>
    <row r="41" spans="1:18" ht="10.35" customHeight="1">
      <c r="A41" s="500" t="s">
        <v>2120</v>
      </c>
      <c r="B41" s="2114" t="s">
        <v>1848</v>
      </c>
      <c r="C41" s="495" t="s">
        <v>1663</v>
      </c>
      <c r="D41" s="496"/>
      <c r="E41" s="719" t="s">
        <v>2143</v>
      </c>
      <c r="F41" s="496"/>
      <c r="G41" s="322"/>
      <c r="H41" s="717"/>
      <c r="I41" s="322"/>
      <c r="J41" s="496" t="s">
        <v>2116</v>
      </c>
      <c r="K41" s="498"/>
      <c r="L41" s="321"/>
      <c r="M41" s="322"/>
      <c r="N41" s="502"/>
      <c r="Q41" s="217"/>
      <c r="R41" s="309"/>
    </row>
    <row r="42" spans="1:18" ht="10.35" customHeight="1">
      <c r="A42" s="506" t="s">
        <v>2121</v>
      </c>
      <c r="B42" s="2115" t="s">
        <v>1490</v>
      </c>
      <c r="C42" s="514" t="s">
        <v>1663</v>
      </c>
      <c r="D42" s="515"/>
      <c r="E42" s="516"/>
      <c r="F42" s="515"/>
      <c r="G42" s="516" t="s">
        <v>632</v>
      </c>
      <c r="H42" s="515" t="s">
        <v>632</v>
      </c>
      <c r="I42" s="516" t="s">
        <v>2122</v>
      </c>
      <c r="J42" s="515" t="s">
        <v>632</v>
      </c>
      <c r="K42" s="517"/>
      <c r="L42" s="518"/>
      <c r="M42" s="519"/>
      <c r="N42" s="520"/>
      <c r="Q42" s="521"/>
      <c r="R42" s="309"/>
    </row>
    <row r="43" spans="1:18" ht="10.35" customHeight="1">
      <c r="A43" s="561" t="s">
        <v>940</v>
      </c>
      <c r="B43" s="527" t="s">
        <v>1216</v>
      </c>
      <c r="C43" s="524" t="s">
        <v>632</v>
      </c>
      <c r="D43" s="496"/>
      <c r="E43" s="497"/>
      <c r="F43" s="496"/>
      <c r="G43" s="525"/>
      <c r="H43" s="496" t="s">
        <v>632</v>
      </c>
      <c r="I43" s="497" t="s">
        <v>941</v>
      </c>
      <c r="J43" s="496"/>
      <c r="K43" s="498"/>
      <c r="L43" s="321" t="s">
        <v>883</v>
      </c>
      <c r="M43" s="322" t="s">
        <v>2119</v>
      </c>
      <c r="N43" s="502" t="s">
        <v>2118</v>
      </c>
      <c r="Q43" s="592"/>
      <c r="R43" s="309"/>
    </row>
    <row r="44" spans="1:18" ht="10.35" customHeight="1">
      <c r="A44" s="593" t="s">
        <v>2047</v>
      </c>
      <c r="B44" s="527" t="s">
        <v>330</v>
      </c>
      <c r="C44" s="524"/>
      <c r="D44" s="496"/>
      <c r="E44" s="497"/>
      <c r="F44" s="496"/>
      <c r="G44" s="497"/>
      <c r="H44" s="496"/>
      <c r="I44" s="497" t="s">
        <v>277</v>
      </c>
      <c r="J44" s="496"/>
      <c r="K44" s="498"/>
      <c r="L44" s="321" t="s">
        <v>1497</v>
      </c>
      <c r="M44" s="322" t="s">
        <v>2119</v>
      </c>
      <c r="N44" s="502"/>
      <c r="Q44" s="592"/>
      <c r="R44" s="309"/>
    </row>
    <row r="45" spans="1:18" ht="10.35" customHeight="1">
      <c r="A45" s="561" t="s">
        <v>2078</v>
      </c>
      <c r="B45" s="527" t="s">
        <v>781</v>
      </c>
      <c r="C45" s="524"/>
      <c r="D45" s="496"/>
      <c r="E45" s="497"/>
      <c r="F45" s="496"/>
      <c r="G45" s="497" t="s">
        <v>273</v>
      </c>
      <c r="H45" s="496"/>
      <c r="I45" s="497"/>
      <c r="J45" s="496"/>
      <c r="K45" s="498"/>
      <c r="L45" s="321" t="s">
        <v>1498</v>
      </c>
      <c r="M45" s="322"/>
      <c r="N45" s="502"/>
      <c r="Q45" s="592"/>
      <c r="R45" s="309"/>
    </row>
    <row r="46" spans="1:18" ht="10.35" customHeight="1">
      <c r="A46" s="561" t="s">
        <v>772</v>
      </c>
      <c r="B46" s="523" t="s">
        <v>484</v>
      </c>
      <c r="C46" s="524" t="s">
        <v>1663</v>
      </c>
      <c r="D46" s="496"/>
      <c r="E46" s="497"/>
      <c r="F46" s="496"/>
      <c r="G46" s="497"/>
      <c r="H46" s="496" t="s">
        <v>1499</v>
      </c>
      <c r="I46" s="497"/>
      <c r="J46" s="496"/>
      <c r="K46" s="498"/>
      <c r="L46" s="321" t="s">
        <v>1618</v>
      </c>
      <c r="M46" s="322" t="s">
        <v>770</v>
      </c>
      <c r="N46" s="502" t="s">
        <v>632</v>
      </c>
      <c r="Q46" s="223"/>
      <c r="R46" s="309"/>
    </row>
    <row r="47" spans="1:18" ht="10.35" customHeight="1">
      <c r="A47" s="561" t="s">
        <v>1500</v>
      </c>
      <c r="B47" s="523" t="s">
        <v>773</v>
      </c>
      <c r="C47" s="524" t="s">
        <v>1663</v>
      </c>
      <c r="D47" s="496"/>
      <c r="E47" s="497"/>
      <c r="F47" s="496"/>
      <c r="G47" s="497"/>
      <c r="H47" s="496" t="s">
        <v>1501</v>
      </c>
      <c r="I47" s="497"/>
      <c r="J47" s="496"/>
      <c r="K47" s="498"/>
      <c r="L47" s="321" t="s">
        <v>883</v>
      </c>
      <c r="M47" s="322" t="s">
        <v>2117</v>
      </c>
      <c r="N47" s="502"/>
      <c r="Q47" s="223"/>
      <c r="R47" s="309"/>
    </row>
    <row r="48" spans="1:18" ht="10.35" customHeight="1">
      <c r="A48" s="561" t="s">
        <v>1502</v>
      </c>
      <c r="B48" s="527" t="s">
        <v>201</v>
      </c>
      <c r="C48" s="524" t="s">
        <v>1663</v>
      </c>
      <c r="D48" s="496"/>
      <c r="E48" s="497"/>
      <c r="F48" s="496"/>
      <c r="G48" s="497"/>
      <c r="H48" s="496" t="s">
        <v>273</v>
      </c>
      <c r="I48" s="497" t="s">
        <v>632</v>
      </c>
      <c r="J48" s="496"/>
      <c r="K48" s="498"/>
      <c r="L48" s="321" t="s">
        <v>883</v>
      </c>
      <c r="M48" s="322" t="s">
        <v>2117</v>
      </c>
      <c r="N48" s="502"/>
      <c r="Q48" s="592"/>
      <c r="R48" s="309"/>
    </row>
    <row r="49" spans="1:18" ht="10.35" customHeight="1">
      <c r="A49" s="594" t="s">
        <v>2185</v>
      </c>
      <c r="B49" s="527" t="s">
        <v>1720</v>
      </c>
      <c r="C49" s="524" t="s">
        <v>632</v>
      </c>
      <c r="D49" s="496"/>
      <c r="E49" s="497"/>
      <c r="F49" s="496"/>
      <c r="G49" s="719" t="s">
        <v>285</v>
      </c>
      <c r="H49" s="717"/>
      <c r="I49" s="497" t="s">
        <v>277</v>
      </c>
      <c r="J49" s="496"/>
      <c r="K49" s="498"/>
      <c r="L49" s="321" t="s">
        <v>883</v>
      </c>
      <c r="M49" s="322"/>
      <c r="N49" s="502"/>
      <c r="Q49" s="592"/>
      <c r="R49" s="309"/>
    </row>
    <row r="50" spans="1:18" ht="10.35" customHeight="1">
      <c r="A50" s="593" t="s">
        <v>927</v>
      </c>
      <c r="B50" s="527" t="s">
        <v>449</v>
      </c>
      <c r="C50" s="524" t="s">
        <v>1663</v>
      </c>
      <c r="D50" s="496"/>
      <c r="E50" s="497"/>
      <c r="F50" s="496"/>
      <c r="G50" s="595" t="s">
        <v>273</v>
      </c>
      <c r="H50" s="496" t="s">
        <v>632</v>
      </c>
      <c r="I50" s="497"/>
      <c r="J50" s="496"/>
      <c r="K50" s="498"/>
      <c r="L50" s="321" t="s">
        <v>2118</v>
      </c>
      <c r="M50" s="322"/>
      <c r="N50" s="502"/>
      <c r="Q50" s="592"/>
      <c r="R50" s="309"/>
    </row>
    <row r="51" spans="1:18" ht="10.35" customHeight="1">
      <c r="A51" s="561" t="s">
        <v>1503</v>
      </c>
      <c r="B51" s="527" t="s">
        <v>288</v>
      </c>
      <c r="C51" s="524" t="s">
        <v>1663</v>
      </c>
      <c r="D51" s="496"/>
      <c r="E51" s="497"/>
      <c r="F51" s="496"/>
      <c r="G51" s="497" t="s">
        <v>632</v>
      </c>
      <c r="H51" s="496" t="s">
        <v>281</v>
      </c>
      <c r="I51" s="497"/>
      <c r="J51" s="496"/>
      <c r="K51" s="498"/>
      <c r="L51" s="321" t="s">
        <v>1497</v>
      </c>
      <c r="M51" s="322"/>
      <c r="N51" s="502"/>
      <c r="Q51" s="592"/>
      <c r="R51" s="309"/>
    </row>
    <row r="52" spans="1:18" ht="10.35" customHeight="1">
      <c r="A52" s="561" t="s">
        <v>413</v>
      </c>
      <c r="B52" s="523" t="s">
        <v>2025</v>
      </c>
      <c r="C52" s="524"/>
      <c r="D52" s="496"/>
      <c r="E52" s="497"/>
      <c r="F52" s="496"/>
      <c r="G52" s="497"/>
      <c r="H52" s="496" t="s">
        <v>281</v>
      </c>
      <c r="I52" s="497" t="s">
        <v>632</v>
      </c>
      <c r="J52" s="496"/>
      <c r="K52" s="498"/>
      <c r="L52" s="321" t="s">
        <v>1497</v>
      </c>
      <c r="M52" s="322"/>
      <c r="N52" s="502"/>
      <c r="Q52" s="223"/>
      <c r="R52" s="309"/>
    </row>
    <row r="53" spans="1:18" ht="10.35" customHeight="1">
      <c r="A53" s="561" t="s">
        <v>1195</v>
      </c>
      <c r="B53" s="523" t="s">
        <v>483</v>
      </c>
      <c r="C53" s="524"/>
      <c r="D53" s="496"/>
      <c r="E53" s="497"/>
      <c r="F53" s="496"/>
      <c r="G53" s="497"/>
      <c r="H53" s="496"/>
      <c r="I53" s="596" t="s">
        <v>878</v>
      </c>
      <c r="J53" s="496"/>
      <c r="K53" s="498"/>
      <c r="L53" s="321" t="s">
        <v>574</v>
      </c>
      <c r="M53" s="322" t="s">
        <v>2026</v>
      </c>
      <c r="N53" s="502"/>
      <c r="Q53" s="223"/>
      <c r="R53" s="309"/>
    </row>
    <row r="54" spans="1:18" ht="10.35" customHeight="1">
      <c r="A54" s="561" t="s">
        <v>146</v>
      </c>
      <c r="B54" s="527" t="s">
        <v>1153</v>
      </c>
      <c r="C54" s="524"/>
      <c r="D54" s="496"/>
      <c r="E54" s="497"/>
      <c r="F54" s="529"/>
      <c r="G54" s="497" t="s">
        <v>281</v>
      </c>
      <c r="H54" s="496"/>
      <c r="I54" s="497"/>
      <c r="J54" s="496"/>
      <c r="K54" s="498"/>
      <c r="L54" s="321" t="s">
        <v>574</v>
      </c>
      <c r="M54" s="322"/>
      <c r="N54" s="502"/>
      <c r="Q54" s="592"/>
      <c r="R54" s="309"/>
    </row>
    <row r="55" spans="1:18" ht="10.35" customHeight="1">
      <c r="A55" s="561" t="s">
        <v>2177</v>
      </c>
      <c r="B55" s="523" t="s">
        <v>855</v>
      </c>
      <c r="C55" s="524"/>
      <c r="D55" s="496"/>
      <c r="E55" s="497"/>
      <c r="F55" s="547"/>
      <c r="G55" s="497"/>
      <c r="H55" s="496" t="s">
        <v>273</v>
      </c>
      <c r="I55" s="512"/>
      <c r="J55" s="496"/>
      <c r="K55" s="498"/>
      <c r="L55" s="321" t="s">
        <v>2027</v>
      </c>
      <c r="M55" s="322" t="s">
        <v>573</v>
      </c>
      <c r="N55" s="502"/>
      <c r="Q55" s="223"/>
      <c r="R55" s="309"/>
    </row>
    <row r="56" spans="1:18" ht="10.35" customHeight="1">
      <c r="A56" s="561" t="s">
        <v>1236</v>
      </c>
      <c r="B56" s="527" t="s">
        <v>1940</v>
      </c>
      <c r="C56" s="524"/>
      <c r="D56" s="496"/>
      <c r="E56" s="497"/>
      <c r="F56" s="496"/>
      <c r="G56" s="525"/>
      <c r="H56" s="496"/>
      <c r="I56" s="497" t="s">
        <v>281</v>
      </c>
      <c r="J56" s="496"/>
      <c r="K56" s="498"/>
      <c r="L56" s="321" t="s">
        <v>2119</v>
      </c>
      <c r="M56" s="322"/>
      <c r="N56" s="502"/>
      <c r="Q56" s="592"/>
      <c r="R56" s="309"/>
    </row>
    <row r="57" spans="1:18" ht="10.35" customHeight="1">
      <c r="A57" s="597" t="s">
        <v>1897</v>
      </c>
      <c r="B57" s="549" t="s">
        <v>1898</v>
      </c>
      <c r="C57" s="524" t="s">
        <v>1663</v>
      </c>
      <c r="D57" s="496"/>
      <c r="E57" s="534"/>
      <c r="F57" s="496"/>
      <c r="G57" s="497"/>
      <c r="H57" s="547"/>
      <c r="I57" s="497" t="s">
        <v>632</v>
      </c>
      <c r="J57" s="496" t="s">
        <v>1972</v>
      </c>
      <c r="K57" s="498"/>
      <c r="L57" s="321" t="s">
        <v>942</v>
      </c>
      <c r="M57" s="322" t="s">
        <v>1973</v>
      </c>
      <c r="N57" s="502" t="s">
        <v>1899</v>
      </c>
      <c r="Q57" s="592"/>
      <c r="R57" s="309"/>
    </row>
    <row r="58" spans="1:18" ht="10.35" customHeight="1">
      <c r="A58" s="494" t="s">
        <v>553</v>
      </c>
      <c r="B58" s="541" t="s">
        <v>2168</v>
      </c>
      <c r="C58" s="542"/>
      <c r="D58" s="598"/>
      <c r="E58" s="516" t="s">
        <v>554</v>
      </c>
      <c r="F58" s="598"/>
      <c r="G58" s="599"/>
      <c r="H58" s="598"/>
      <c r="I58" s="599"/>
      <c r="J58" s="598"/>
      <c r="K58" s="600"/>
      <c r="L58" s="544" t="s">
        <v>555</v>
      </c>
      <c r="M58" s="545"/>
      <c r="N58" s="499"/>
      <c r="Q58" s="601"/>
      <c r="R58" s="601"/>
    </row>
    <row r="59" spans="1:18" ht="10.35" customHeight="1">
      <c r="A59" s="561" t="s">
        <v>629</v>
      </c>
      <c r="B59" s="523" t="s">
        <v>441</v>
      </c>
      <c r="C59" s="524" t="s">
        <v>1663</v>
      </c>
      <c r="D59" s="496"/>
      <c r="E59" s="525"/>
      <c r="F59" s="496"/>
      <c r="G59" s="497" t="s">
        <v>632</v>
      </c>
      <c r="H59" s="496"/>
      <c r="I59" s="516" t="s">
        <v>442</v>
      </c>
      <c r="J59" s="496"/>
      <c r="K59" s="498"/>
      <c r="L59" s="321" t="s">
        <v>942</v>
      </c>
      <c r="M59" s="322"/>
      <c r="N59" s="502"/>
      <c r="Q59" s="223"/>
      <c r="R59" s="309"/>
    </row>
    <row r="60" spans="1:18" ht="10.35" customHeight="1">
      <c r="A60" s="597" t="s">
        <v>443</v>
      </c>
      <c r="B60" s="549" t="s">
        <v>156</v>
      </c>
      <c r="C60" s="550"/>
      <c r="D60" s="536"/>
      <c r="E60" s="534"/>
      <c r="F60" s="536"/>
      <c r="G60" s="534" t="s">
        <v>632</v>
      </c>
      <c r="H60" s="536"/>
      <c r="I60" s="534" t="s">
        <v>442</v>
      </c>
      <c r="J60" s="536"/>
      <c r="K60" s="537"/>
      <c r="L60" s="305" t="s">
        <v>2026</v>
      </c>
      <c r="M60" s="306" t="s">
        <v>1701</v>
      </c>
      <c r="N60" s="555" t="s">
        <v>157</v>
      </c>
      <c r="Q60" s="592"/>
      <c r="R60" s="309"/>
    </row>
    <row r="61" spans="1:18" ht="10.35" customHeight="1">
      <c r="A61" s="506" t="s">
        <v>169</v>
      </c>
      <c r="B61" s="513" t="s">
        <v>171</v>
      </c>
      <c r="C61" s="514" t="s">
        <v>1663</v>
      </c>
      <c r="D61" s="551" t="s">
        <v>632</v>
      </c>
      <c r="E61" s="516" t="s">
        <v>1264</v>
      </c>
      <c r="F61" s="515"/>
      <c r="G61" s="543"/>
      <c r="H61" s="515"/>
      <c r="I61" s="516"/>
      <c r="J61" s="515"/>
      <c r="K61" s="517"/>
      <c r="L61" s="518"/>
      <c r="M61" s="519"/>
      <c r="N61" s="520"/>
    </row>
    <row r="62" spans="1:18" ht="10.35" customHeight="1">
      <c r="A62" s="506" t="s">
        <v>170</v>
      </c>
      <c r="B62" s="513" t="s">
        <v>172</v>
      </c>
      <c r="C62" s="514" t="s">
        <v>1663</v>
      </c>
      <c r="D62" s="551"/>
      <c r="E62" s="516" t="s">
        <v>632</v>
      </c>
      <c r="F62" s="551" t="s">
        <v>1264</v>
      </c>
      <c r="G62" s="543"/>
      <c r="H62" s="515"/>
      <c r="I62" s="516"/>
      <c r="J62" s="515"/>
      <c r="K62" s="517"/>
      <c r="L62" s="518" t="s">
        <v>496</v>
      </c>
      <c r="M62" s="519"/>
      <c r="N62" s="520"/>
    </row>
    <row r="63" spans="1:18" ht="10.35" customHeight="1">
      <c r="A63" s="548" t="s">
        <v>1336</v>
      </c>
      <c r="B63" s="549" t="s">
        <v>158</v>
      </c>
      <c r="C63" s="552"/>
      <c r="D63" s="553"/>
      <c r="E63" s="534"/>
      <c r="F63" s="536"/>
      <c r="G63" s="554"/>
      <c r="H63" s="536"/>
      <c r="I63" s="534" t="s">
        <v>309</v>
      </c>
      <c r="J63" s="536"/>
      <c r="K63" s="537"/>
      <c r="L63" s="305" t="s">
        <v>908</v>
      </c>
      <c r="M63" s="306"/>
      <c r="N63" s="555"/>
      <c r="Q63" s="333"/>
      <c r="R63" s="309"/>
    </row>
    <row r="64" spans="1:18" ht="10.35" customHeight="1">
      <c r="A64" s="556" t="s">
        <v>402</v>
      </c>
      <c r="B64" s="557" t="s">
        <v>596</v>
      </c>
      <c r="C64" s="558"/>
      <c r="D64" s="515"/>
      <c r="E64" s="543"/>
      <c r="F64" s="515"/>
      <c r="G64" s="516"/>
      <c r="H64" s="515"/>
      <c r="I64" s="516">
        <v>6</v>
      </c>
      <c r="J64" s="515">
        <v>14</v>
      </c>
      <c r="K64" s="517"/>
      <c r="L64" s="559"/>
      <c r="M64" s="560"/>
      <c r="N64" s="520"/>
      <c r="Q64" s="309"/>
      <c r="R64" s="309"/>
    </row>
    <row r="65" spans="1:18" ht="10.35" customHeight="1">
      <c r="A65" s="561" t="s">
        <v>1178</v>
      </c>
      <c r="B65" s="562" t="s">
        <v>1179</v>
      </c>
      <c r="C65" s="563"/>
      <c r="D65" s="546"/>
      <c r="E65" s="497"/>
      <c r="F65" s="496"/>
      <c r="G65" s="497"/>
      <c r="H65" s="496"/>
      <c r="I65" s="497"/>
      <c r="J65" s="496">
        <v>6</v>
      </c>
      <c r="K65" s="498">
        <v>6</v>
      </c>
      <c r="L65" s="508"/>
      <c r="M65" s="564"/>
      <c r="N65" s="502"/>
      <c r="Q65" s="309"/>
      <c r="R65" s="309"/>
    </row>
    <row r="66" spans="1:18" ht="10.35" customHeight="1">
      <c r="A66" s="565" t="s">
        <v>633</v>
      </c>
      <c r="B66" s="566" t="s">
        <v>1731</v>
      </c>
      <c r="C66" s="567"/>
      <c r="D66" s="533"/>
      <c r="E66" s="534"/>
      <c r="F66" s="536"/>
      <c r="G66" s="534"/>
      <c r="H66" s="536"/>
      <c r="I66" s="1268"/>
      <c r="J66" s="536"/>
      <c r="K66" s="537" t="s">
        <v>497</v>
      </c>
      <c r="L66" s="3072" t="s">
        <v>498</v>
      </c>
      <c r="M66" s="3073"/>
      <c r="N66" s="3074"/>
      <c r="Q66" s="309"/>
      <c r="R66" s="309"/>
    </row>
    <row r="67" spans="1:18" ht="10.35" customHeight="1">
      <c r="A67" s="568" t="s">
        <v>1180</v>
      </c>
      <c r="B67" s="602"/>
      <c r="C67" s="570"/>
      <c r="D67" s="515">
        <v>29</v>
      </c>
      <c r="E67" s="516">
        <v>27</v>
      </c>
      <c r="F67" s="515">
        <v>29</v>
      </c>
      <c r="G67" s="519">
        <v>29</v>
      </c>
      <c r="H67" s="574">
        <v>28</v>
      </c>
      <c r="I67" s="519">
        <v>18</v>
      </c>
      <c r="J67" s="574">
        <v>9</v>
      </c>
      <c r="K67" s="519"/>
      <c r="L67" s="821"/>
      <c r="M67" s="571"/>
      <c r="N67" s="572" t="s">
        <v>353</v>
      </c>
    </row>
    <row r="68" spans="1:18" ht="10.35" customHeight="1">
      <c r="A68" s="568" t="s">
        <v>354</v>
      </c>
      <c r="B68" s="602"/>
      <c r="C68" s="570"/>
      <c r="D68" s="573" t="s">
        <v>1819</v>
      </c>
      <c r="E68" s="519">
        <v>31</v>
      </c>
      <c r="F68" s="574">
        <v>29</v>
      </c>
      <c r="G68" s="519">
        <v>30</v>
      </c>
      <c r="H68" s="574">
        <v>31</v>
      </c>
      <c r="I68" s="519">
        <v>30</v>
      </c>
      <c r="J68" s="574">
        <v>29</v>
      </c>
      <c r="K68" s="519">
        <v>30</v>
      </c>
      <c r="L68" s="575" t="s">
        <v>355</v>
      </c>
      <c r="M68" s="576"/>
      <c r="N68" s="577" t="s">
        <v>356</v>
      </c>
    </row>
    <row r="69" spans="1:18" s="585" customFormat="1" ht="10.35" customHeight="1">
      <c r="A69" s="578" t="s">
        <v>1423</v>
      </c>
      <c r="B69" s="603"/>
      <c r="C69" s="580"/>
      <c r="D69" s="581" t="s">
        <v>1387</v>
      </c>
      <c r="E69" s="491" t="s">
        <v>1387</v>
      </c>
      <c r="F69" s="490" t="s">
        <v>1387</v>
      </c>
      <c r="G69" s="491" t="s">
        <v>1387</v>
      </c>
      <c r="H69" s="490" t="s">
        <v>1387</v>
      </c>
      <c r="I69" s="491" t="s">
        <v>1386</v>
      </c>
      <c r="J69" s="490" t="s">
        <v>1424</v>
      </c>
      <c r="K69" s="491" t="s">
        <v>1424</v>
      </c>
      <c r="L69" s="582"/>
      <c r="M69" s="583"/>
      <c r="N69" s="584" t="s">
        <v>1425</v>
      </c>
      <c r="O69"/>
    </row>
    <row r="70" spans="1:18" ht="9" customHeight="1">
      <c r="A70" s="586" t="s">
        <v>1689</v>
      </c>
      <c r="B70" s="587"/>
      <c r="D70" s="588"/>
      <c r="E70" s="588"/>
      <c r="F70"/>
      <c r="G70"/>
      <c r="H70"/>
      <c r="I70" s="588"/>
      <c r="J70" s="588"/>
      <c r="K70" s="588"/>
    </row>
    <row r="71" spans="1:18" ht="9" customHeight="1">
      <c r="A71" s="586" t="s">
        <v>1169</v>
      </c>
      <c r="B71" s="587"/>
      <c r="D71" s="588"/>
      <c r="E71" s="588"/>
      <c r="F71"/>
      <c r="G71"/>
      <c r="H71"/>
      <c r="I71" s="588"/>
      <c r="J71" s="588"/>
      <c r="K71" s="588"/>
    </row>
    <row r="72" spans="1:18" ht="9" customHeight="1">
      <c r="A72" s="586" t="s">
        <v>1813</v>
      </c>
      <c r="B72" s="587"/>
      <c r="D72" s="588"/>
      <c r="E72" s="588"/>
      <c r="F72"/>
      <c r="G72"/>
      <c r="H72"/>
      <c r="I72" s="588"/>
      <c r="J72" s="588"/>
      <c r="K72" s="588"/>
    </row>
    <row r="73" spans="1:18" ht="9" customHeight="1">
      <c r="A73" s="586" t="s">
        <v>1517</v>
      </c>
      <c r="B73" s="587"/>
      <c r="D73" s="588"/>
      <c r="E73" s="588"/>
      <c r="F73"/>
      <c r="G73"/>
      <c r="H73"/>
      <c r="I73" s="588"/>
      <c r="J73" s="588"/>
      <c r="K73" s="588"/>
    </row>
    <row r="78" spans="1:18" ht="12.75"/>
    <row r="79" spans="1:18" ht="12.75"/>
    <row r="80" spans="1:18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</sheetData>
  <mergeCells count="1">
    <mergeCell ref="L66:N66"/>
  </mergeCells>
  <phoneticPr fontId="21" type="noConversion"/>
  <pageMargins left="0.37" right="0.31496062992125984" top="0.21" bottom="0.23" header="0.21" footer="0.18"/>
  <pageSetup paperSize="9" scale="105" firstPageNumber="20" orientation="portrait" r:id="rId1"/>
  <headerFooter alignWithMargins="0">
    <oddHeader>&amp;C- &amp;A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O114"/>
  <sheetViews>
    <sheetView showGridLines="0" workbookViewId="0"/>
  </sheetViews>
  <sheetFormatPr defaultColWidth="9.140625" defaultRowHeight="10.5" customHeight="1"/>
  <cols>
    <col min="1" max="1" width="24.7109375" style="308" customWidth="1"/>
    <col min="2" max="2" width="12" style="308" customWidth="1"/>
    <col min="3" max="3" width="1.28515625" style="466" customWidth="1"/>
    <col min="4" max="14" width="4.85546875" style="467" customWidth="1"/>
    <col min="15" max="15" width="3.7109375" customWidth="1"/>
    <col min="16" max="16384" width="9.140625" style="308"/>
  </cols>
  <sheetData>
    <row r="1" spans="1:14" ht="14.25" customHeight="1">
      <c r="A1" s="464" t="s">
        <v>1496</v>
      </c>
      <c r="B1" s="464"/>
      <c r="F1" s="1269"/>
      <c r="G1" s="468"/>
      <c r="M1" s="1269"/>
      <c r="N1" s="469"/>
    </row>
    <row r="2" spans="1:14" ht="14.25" customHeight="1">
      <c r="A2" s="470" t="s">
        <v>1365</v>
      </c>
      <c r="B2" s="464"/>
      <c r="F2" s="1269"/>
      <c r="G2" s="604"/>
      <c r="H2" s="605"/>
      <c r="M2" s="1269"/>
      <c r="N2" s="469"/>
    </row>
    <row r="3" spans="1:14" ht="2.25" customHeight="1">
      <c r="A3" s="478"/>
      <c r="B3" s="479"/>
    </row>
    <row r="4" spans="1:14" ht="10.5" customHeight="1">
      <c r="A4" s="480" t="s">
        <v>401</v>
      </c>
      <c r="B4" s="590"/>
      <c r="C4" s="606"/>
      <c r="D4" s="483" t="s">
        <v>1383</v>
      </c>
      <c r="E4" s="484"/>
      <c r="F4" s="484"/>
      <c r="G4" s="484"/>
      <c r="H4" s="591"/>
      <c r="I4" s="484"/>
      <c r="J4" s="484"/>
      <c r="K4" s="485"/>
      <c r="L4" s="486"/>
      <c r="M4" s="486" t="s">
        <v>1288</v>
      </c>
      <c r="N4" s="487"/>
    </row>
    <row r="5" spans="1:14" ht="10.5" customHeight="1">
      <c r="A5" s="326" t="s">
        <v>1284</v>
      </c>
      <c r="B5" s="488" t="s">
        <v>1285</v>
      </c>
      <c r="C5" s="607"/>
      <c r="D5" s="490" t="s">
        <v>1384</v>
      </c>
      <c r="E5" s="491" t="s">
        <v>1385</v>
      </c>
      <c r="F5" s="490" t="s">
        <v>1386</v>
      </c>
      <c r="G5" s="491" t="s">
        <v>1387</v>
      </c>
      <c r="H5" s="490" t="s">
        <v>1388</v>
      </c>
      <c r="I5" s="491" t="s">
        <v>1389</v>
      </c>
      <c r="J5" s="490" t="s">
        <v>1390</v>
      </c>
      <c r="K5" s="492"/>
      <c r="L5" s="493" t="s">
        <v>1384</v>
      </c>
      <c r="M5" s="491" t="s">
        <v>1385</v>
      </c>
      <c r="N5" s="492" t="s">
        <v>1386</v>
      </c>
    </row>
    <row r="6" spans="1:14" ht="10.35" customHeight="1">
      <c r="A6" s="494" t="s">
        <v>1723</v>
      </c>
      <c r="B6" s="2228" t="s">
        <v>1722</v>
      </c>
      <c r="C6" s="495" t="s">
        <v>1663</v>
      </c>
      <c r="D6" s="496" t="s">
        <v>1724</v>
      </c>
      <c r="E6" s="497"/>
      <c r="F6" s="496"/>
      <c r="G6" s="497"/>
      <c r="H6" s="496"/>
      <c r="I6" s="497"/>
      <c r="J6" s="496"/>
      <c r="K6" s="498"/>
      <c r="L6" s="321"/>
      <c r="M6" s="322"/>
      <c r="N6" s="499"/>
    </row>
    <row r="7" spans="1:14" ht="10.35" customHeight="1">
      <c r="A7" s="500" t="s">
        <v>540</v>
      </c>
      <c r="B7" s="2113" t="s">
        <v>192</v>
      </c>
      <c r="C7" s="495" t="s">
        <v>1663</v>
      </c>
      <c r="D7" s="496"/>
      <c r="E7" s="497" t="s">
        <v>1724</v>
      </c>
      <c r="F7" s="496"/>
      <c r="G7" s="497"/>
      <c r="H7" s="496"/>
      <c r="I7" s="497"/>
      <c r="J7" s="496"/>
      <c r="K7" s="498"/>
      <c r="L7" s="321" t="s">
        <v>563</v>
      </c>
      <c r="M7" s="322"/>
      <c r="N7" s="502"/>
    </row>
    <row r="8" spans="1:14" ht="10.35" customHeight="1">
      <c r="A8" s="500" t="s">
        <v>590</v>
      </c>
      <c r="B8" s="2113" t="s">
        <v>636</v>
      </c>
      <c r="C8" s="495" t="s">
        <v>1663</v>
      </c>
      <c r="D8" s="496"/>
      <c r="E8" s="497"/>
      <c r="F8" s="496" t="s">
        <v>564</v>
      </c>
      <c r="G8" s="497"/>
      <c r="H8" s="496"/>
      <c r="I8" s="497"/>
      <c r="J8" s="496"/>
      <c r="K8" s="498"/>
      <c r="L8" s="321" t="s">
        <v>565</v>
      </c>
      <c r="M8" s="322"/>
      <c r="N8" s="502"/>
    </row>
    <row r="9" spans="1:14" ht="10.35" customHeight="1">
      <c r="A9" s="500" t="s">
        <v>733</v>
      </c>
      <c r="B9" s="2113" t="s">
        <v>1265</v>
      </c>
      <c r="C9" s="495" t="s">
        <v>1663</v>
      </c>
      <c r="D9" s="496"/>
      <c r="E9" s="497" t="s">
        <v>277</v>
      </c>
      <c r="F9" s="496"/>
      <c r="G9" s="497"/>
      <c r="H9" s="496"/>
      <c r="I9" s="497"/>
      <c r="J9" s="496"/>
      <c r="K9" s="498"/>
      <c r="L9" s="321" t="s">
        <v>563</v>
      </c>
      <c r="M9" s="322"/>
      <c r="N9" s="502"/>
    </row>
    <row r="10" spans="1:14" ht="10.35" customHeight="1">
      <c r="A10" s="500" t="s">
        <v>428</v>
      </c>
      <c r="B10" s="2113" t="s">
        <v>227</v>
      </c>
      <c r="C10" s="495" t="s">
        <v>1663</v>
      </c>
      <c r="D10" s="496" t="s">
        <v>274</v>
      </c>
      <c r="E10" s="497"/>
      <c r="F10" s="503"/>
      <c r="G10" s="497"/>
      <c r="H10" s="496"/>
      <c r="I10" s="497"/>
      <c r="J10" s="496"/>
      <c r="K10" s="498"/>
      <c r="L10" s="321"/>
      <c r="M10" s="322"/>
      <c r="N10" s="502"/>
    </row>
    <row r="11" spans="1:14" ht="10.35" customHeight="1">
      <c r="A11" s="504" t="s">
        <v>275</v>
      </c>
      <c r="B11" s="2113" t="s">
        <v>276</v>
      </c>
      <c r="C11" s="495"/>
      <c r="D11" s="496" t="s">
        <v>277</v>
      </c>
      <c r="E11" s="497"/>
      <c r="F11" s="496"/>
      <c r="G11" s="497"/>
      <c r="H11" s="496"/>
      <c r="I11" s="497"/>
      <c r="J11" s="496"/>
      <c r="K11" s="498"/>
      <c r="L11" s="321"/>
      <c r="M11" s="322"/>
      <c r="N11" s="502"/>
    </row>
    <row r="12" spans="1:14" ht="10.35" customHeight="1">
      <c r="A12" s="500" t="s">
        <v>376</v>
      </c>
      <c r="B12" s="2113" t="s">
        <v>795</v>
      </c>
      <c r="C12" s="495" t="s">
        <v>1663</v>
      </c>
      <c r="D12" s="496" t="s">
        <v>278</v>
      </c>
      <c r="E12" s="497"/>
      <c r="F12" s="496"/>
      <c r="G12" s="497"/>
      <c r="H12" s="496"/>
      <c r="I12" s="497"/>
      <c r="J12" s="496"/>
      <c r="K12" s="498"/>
      <c r="L12" s="321"/>
      <c r="M12" s="322"/>
      <c r="N12" s="502"/>
    </row>
    <row r="13" spans="1:14" ht="10.35" customHeight="1">
      <c r="A13" s="500" t="s">
        <v>2035</v>
      </c>
      <c r="B13" s="2113" t="s">
        <v>2034</v>
      </c>
      <c r="C13" s="495" t="s">
        <v>1663</v>
      </c>
      <c r="D13" s="496"/>
      <c r="E13" s="497" t="s">
        <v>279</v>
      </c>
      <c r="F13" s="496"/>
      <c r="G13" s="497"/>
      <c r="H13" s="496"/>
      <c r="I13" s="497"/>
      <c r="J13" s="496"/>
      <c r="K13" s="498"/>
      <c r="L13" s="321" t="s">
        <v>563</v>
      </c>
      <c r="M13" s="322" t="s">
        <v>280</v>
      </c>
      <c r="N13" s="502"/>
    </row>
    <row r="14" spans="1:14" ht="10.35" customHeight="1">
      <c r="A14" s="500" t="s">
        <v>247</v>
      </c>
      <c r="B14" s="2113" t="s">
        <v>246</v>
      </c>
      <c r="C14" s="495" t="s">
        <v>1663</v>
      </c>
      <c r="D14" s="496"/>
      <c r="E14" s="497"/>
      <c r="F14" s="496" t="s">
        <v>281</v>
      </c>
      <c r="G14" s="497"/>
      <c r="H14" s="496"/>
      <c r="I14" s="497"/>
      <c r="J14" s="496"/>
      <c r="K14" s="498"/>
      <c r="L14" s="321" t="s">
        <v>282</v>
      </c>
      <c r="M14" s="322"/>
      <c r="N14" s="502"/>
    </row>
    <row r="15" spans="1:14" ht="10.35" customHeight="1">
      <c r="A15" s="500" t="s">
        <v>283</v>
      </c>
      <c r="B15" s="2113" t="s">
        <v>284</v>
      </c>
      <c r="C15" s="495"/>
      <c r="D15" s="496" t="s">
        <v>211</v>
      </c>
      <c r="E15" s="497"/>
      <c r="F15" s="496"/>
      <c r="G15" s="497"/>
      <c r="H15" s="496"/>
      <c r="I15" s="497"/>
      <c r="J15" s="496"/>
      <c r="K15" s="498"/>
      <c r="L15" s="321"/>
      <c r="M15" s="322"/>
      <c r="N15" s="502"/>
    </row>
    <row r="16" spans="1:14" ht="10.35" customHeight="1">
      <c r="A16" s="500" t="s">
        <v>490</v>
      </c>
      <c r="B16" s="2113" t="s">
        <v>1266</v>
      </c>
      <c r="C16" s="495" t="s">
        <v>1663</v>
      </c>
      <c r="D16" s="496"/>
      <c r="E16" s="497" t="s">
        <v>1331</v>
      </c>
      <c r="F16" s="496"/>
      <c r="G16" s="497"/>
      <c r="H16" s="496"/>
      <c r="I16" s="497"/>
      <c r="J16" s="496"/>
      <c r="K16" s="498"/>
      <c r="L16" s="321" t="s">
        <v>212</v>
      </c>
      <c r="M16" s="322"/>
      <c r="N16" s="502"/>
    </row>
    <row r="17" spans="1:14" ht="10.35" customHeight="1">
      <c r="A17" s="506" t="s">
        <v>1233</v>
      </c>
      <c r="B17" s="2114" t="s">
        <v>1232</v>
      </c>
      <c r="C17" s="495" t="s">
        <v>1663</v>
      </c>
      <c r="D17" s="496" t="s">
        <v>274</v>
      </c>
      <c r="E17" s="497"/>
      <c r="F17" s="496"/>
      <c r="G17" s="497"/>
      <c r="H17" s="496"/>
      <c r="I17" s="497"/>
      <c r="J17" s="496"/>
      <c r="K17" s="498"/>
      <c r="L17" s="321"/>
      <c r="M17" s="322"/>
      <c r="N17" s="502"/>
    </row>
    <row r="18" spans="1:14" ht="10.35" customHeight="1">
      <c r="A18" s="500" t="s">
        <v>1416</v>
      </c>
      <c r="B18" s="2113" t="s">
        <v>1415</v>
      </c>
      <c r="C18" s="495" t="s">
        <v>1663</v>
      </c>
      <c r="D18" s="496"/>
      <c r="E18" s="497" t="s">
        <v>213</v>
      </c>
      <c r="F18" s="496"/>
      <c r="G18" s="497"/>
      <c r="H18" s="496"/>
      <c r="I18" s="497"/>
      <c r="J18" s="496"/>
      <c r="K18" s="498"/>
      <c r="L18" s="321" t="s">
        <v>214</v>
      </c>
      <c r="M18" s="322"/>
      <c r="N18" s="502"/>
    </row>
    <row r="19" spans="1:14" ht="10.35" customHeight="1">
      <c r="A19" s="500" t="s">
        <v>300</v>
      </c>
      <c r="B19" s="2113" t="s">
        <v>774</v>
      </c>
      <c r="C19" s="495" t="s">
        <v>1663</v>
      </c>
      <c r="D19" s="496"/>
      <c r="E19" s="497"/>
      <c r="F19" s="496" t="s">
        <v>273</v>
      </c>
      <c r="G19" s="497"/>
      <c r="H19" s="496"/>
      <c r="I19" s="497"/>
      <c r="J19" s="496"/>
      <c r="K19" s="498"/>
      <c r="L19" s="321" t="s">
        <v>1267</v>
      </c>
      <c r="M19" s="322" t="s">
        <v>215</v>
      </c>
      <c r="N19" s="502"/>
    </row>
    <row r="20" spans="1:14" ht="10.35" customHeight="1">
      <c r="A20" s="500" t="s">
        <v>755</v>
      </c>
      <c r="B20" s="2113" t="s">
        <v>1620</v>
      </c>
      <c r="C20" s="495"/>
      <c r="D20" s="496" t="s">
        <v>213</v>
      </c>
      <c r="E20" s="497"/>
      <c r="F20" s="496"/>
      <c r="G20" s="497"/>
      <c r="H20" s="496"/>
      <c r="I20" s="497"/>
      <c r="J20" s="496"/>
      <c r="K20" s="498"/>
      <c r="L20" s="321"/>
      <c r="M20" s="322"/>
      <c r="N20" s="502"/>
    </row>
    <row r="21" spans="1:14" ht="10.35" customHeight="1">
      <c r="A21" s="500" t="s">
        <v>2181</v>
      </c>
      <c r="B21" s="2113" t="s">
        <v>627</v>
      </c>
      <c r="C21" s="495"/>
      <c r="D21" s="496"/>
      <c r="E21" s="497" t="s">
        <v>216</v>
      </c>
      <c r="F21" s="496"/>
      <c r="G21" s="497"/>
      <c r="H21" s="496"/>
      <c r="I21" s="497"/>
      <c r="J21" s="496"/>
      <c r="K21" s="498"/>
      <c r="L21" s="321" t="s">
        <v>875</v>
      </c>
      <c r="M21" s="322"/>
      <c r="N21" s="502"/>
    </row>
    <row r="22" spans="1:14" ht="10.35" customHeight="1">
      <c r="A22" s="500" t="s">
        <v>1697</v>
      </c>
      <c r="B22" s="2114" t="s">
        <v>1696</v>
      </c>
      <c r="C22" s="495" t="s">
        <v>1663</v>
      </c>
      <c r="D22" s="496"/>
      <c r="E22" s="507"/>
      <c r="F22" s="496" t="s">
        <v>564</v>
      </c>
      <c r="G22" s="497"/>
      <c r="H22" s="496"/>
      <c r="I22" s="497"/>
      <c r="J22" s="496"/>
      <c r="K22" s="498"/>
      <c r="L22" s="508" t="s">
        <v>282</v>
      </c>
      <c r="M22" s="322" t="s">
        <v>876</v>
      </c>
      <c r="N22" s="502"/>
    </row>
    <row r="23" spans="1:14" ht="10.35" customHeight="1">
      <c r="A23" s="500" t="s">
        <v>313</v>
      </c>
      <c r="B23" s="2113" t="s">
        <v>2111</v>
      </c>
      <c r="C23" s="495" t="s">
        <v>1663</v>
      </c>
      <c r="D23" s="496"/>
      <c r="E23" s="497"/>
      <c r="F23" s="496"/>
      <c r="G23" s="497" t="s">
        <v>281</v>
      </c>
      <c r="H23" s="496"/>
      <c r="I23" s="497"/>
      <c r="J23" s="496"/>
      <c r="K23" s="498"/>
      <c r="L23" s="321" t="s">
        <v>877</v>
      </c>
      <c r="M23" s="322"/>
      <c r="N23" s="502"/>
    </row>
    <row r="24" spans="1:14" ht="10.35" customHeight="1">
      <c r="A24" s="500" t="s">
        <v>2077</v>
      </c>
      <c r="B24" s="2113" t="s">
        <v>1646</v>
      </c>
      <c r="C24" s="495" t="s">
        <v>1663</v>
      </c>
      <c r="D24" s="496"/>
      <c r="E24" s="497"/>
      <c r="F24" s="496"/>
      <c r="G24" s="497"/>
      <c r="H24" s="496" t="s">
        <v>878</v>
      </c>
      <c r="I24" s="497"/>
      <c r="J24" s="496"/>
      <c r="K24" s="498"/>
      <c r="L24" s="321" t="s">
        <v>879</v>
      </c>
      <c r="M24" s="322"/>
      <c r="N24" s="502"/>
    </row>
    <row r="25" spans="1:14" ht="10.35" customHeight="1">
      <c r="A25" s="500" t="s">
        <v>1960</v>
      </c>
      <c r="B25" s="2113" t="s">
        <v>1959</v>
      </c>
      <c r="C25" s="495" t="s">
        <v>1663</v>
      </c>
      <c r="D25" s="503"/>
      <c r="E25" s="497"/>
      <c r="F25" s="496" t="s">
        <v>277</v>
      </c>
      <c r="G25" s="497"/>
      <c r="H25" s="496"/>
      <c r="I25" s="497"/>
      <c r="J25" s="496"/>
      <c r="K25" s="498"/>
      <c r="L25" s="321" t="s">
        <v>282</v>
      </c>
      <c r="M25" s="322"/>
      <c r="N25" s="502"/>
    </row>
    <row r="26" spans="1:14" ht="10.35" customHeight="1">
      <c r="A26" s="500" t="s">
        <v>833</v>
      </c>
      <c r="B26" s="2113" t="s">
        <v>1421</v>
      </c>
      <c r="C26" s="495" t="s">
        <v>1663</v>
      </c>
      <c r="D26" s="496"/>
      <c r="E26" s="507"/>
      <c r="F26" s="496"/>
      <c r="G26" s="497" t="s">
        <v>273</v>
      </c>
      <c r="H26" s="496"/>
      <c r="I26" s="497"/>
      <c r="J26" s="496"/>
      <c r="K26" s="498"/>
      <c r="L26" s="321" t="s">
        <v>565</v>
      </c>
      <c r="M26" s="322" t="s">
        <v>880</v>
      </c>
      <c r="N26" s="502" t="s">
        <v>881</v>
      </c>
    </row>
    <row r="27" spans="1:14" ht="10.35" customHeight="1">
      <c r="A27" s="500" t="s">
        <v>2163</v>
      </c>
      <c r="B27" s="501" t="s">
        <v>817</v>
      </c>
      <c r="C27" s="495" t="s">
        <v>1663</v>
      </c>
      <c r="D27" s="496"/>
      <c r="E27" s="497"/>
      <c r="F27" s="496"/>
      <c r="G27" s="497" t="s">
        <v>878</v>
      </c>
      <c r="H27" s="496"/>
      <c r="I27" s="497"/>
      <c r="J27" s="496"/>
      <c r="K27" s="498"/>
      <c r="L27" s="321" t="s">
        <v>565</v>
      </c>
      <c r="M27" s="322" t="s">
        <v>880</v>
      </c>
      <c r="N27" s="502" t="s">
        <v>881</v>
      </c>
    </row>
    <row r="28" spans="1:14" ht="10.35" customHeight="1">
      <c r="A28" s="500" t="s">
        <v>1420</v>
      </c>
      <c r="B28" s="501" t="s">
        <v>1419</v>
      </c>
      <c r="C28" s="495" t="s">
        <v>1663</v>
      </c>
      <c r="D28" s="496"/>
      <c r="E28" s="497"/>
      <c r="F28" s="496" t="s">
        <v>273</v>
      </c>
      <c r="G28" s="497"/>
      <c r="H28" s="496"/>
      <c r="I28" s="497"/>
      <c r="J28" s="496"/>
      <c r="K28" s="498"/>
      <c r="L28" s="321" t="s">
        <v>282</v>
      </c>
      <c r="M28" s="322" t="s">
        <v>880</v>
      </c>
      <c r="N28" s="502"/>
    </row>
    <row r="29" spans="1:14" ht="10.35" customHeight="1">
      <c r="A29" s="500" t="s">
        <v>486</v>
      </c>
      <c r="B29" s="2113" t="s">
        <v>186</v>
      </c>
      <c r="C29" s="495" t="s">
        <v>1663</v>
      </c>
      <c r="D29" s="496"/>
      <c r="E29" s="719" t="s">
        <v>285</v>
      </c>
      <c r="F29" s="496" t="s">
        <v>273</v>
      </c>
      <c r="G29" s="497"/>
      <c r="H29" s="496"/>
      <c r="I29" s="497"/>
      <c r="J29" s="496"/>
      <c r="K29" s="498"/>
      <c r="L29" s="321" t="s">
        <v>882</v>
      </c>
      <c r="M29" s="322"/>
      <c r="N29" s="502"/>
    </row>
    <row r="30" spans="1:14" ht="10.35" customHeight="1">
      <c r="A30" s="500" t="s">
        <v>1485</v>
      </c>
      <c r="B30" s="2113" t="s">
        <v>1738</v>
      </c>
      <c r="C30" s="495" t="s">
        <v>1663</v>
      </c>
      <c r="D30" s="496"/>
      <c r="E30" s="497"/>
      <c r="F30" s="496" t="s">
        <v>273</v>
      </c>
      <c r="G30" s="497"/>
      <c r="H30" s="496"/>
      <c r="I30" s="497"/>
      <c r="J30" s="496"/>
      <c r="K30" s="498"/>
      <c r="L30" s="321" t="s">
        <v>215</v>
      </c>
      <c r="M30" s="322"/>
      <c r="N30" s="502"/>
    </row>
    <row r="31" spans="1:14" ht="10.35" customHeight="1">
      <c r="A31" s="500" t="s">
        <v>843</v>
      </c>
      <c r="B31" s="2113" t="s">
        <v>1640</v>
      </c>
      <c r="C31" s="495" t="s">
        <v>1663</v>
      </c>
      <c r="D31" s="496"/>
      <c r="E31" s="497"/>
      <c r="F31" s="718" t="s">
        <v>285</v>
      </c>
      <c r="G31" s="497" t="s">
        <v>281</v>
      </c>
      <c r="H31" s="496"/>
      <c r="I31" s="497"/>
      <c r="J31" s="496"/>
      <c r="K31" s="498"/>
      <c r="L31" s="321" t="s">
        <v>215</v>
      </c>
      <c r="M31" s="322"/>
      <c r="N31" s="502"/>
    </row>
    <row r="32" spans="1:14" ht="10.35" customHeight="1">
      <c r="A32" s="500" t="s">
        <v>1675</v>
      </c>
      <c r="B32" s="2113" t="s">
        <v>623</v>
      </c>
      <c r="C32" s="495" t="s">
        <v>1663</v>
      </c>
      <c r="D32" s="496"/>
      <c r="E32" s="719" t="s">
        <v>285</v>
      </c>
      <c r="F32" s="717"/>
      <c r="G32" s="497" t="s">
        <v>277</v>
      </c>
      <c r="H32" s="496"/>
      <c r="I32" s="497"/>
      <c r="J32" s="496"/>
      <c r="K32" s="498"/>
      <c r="L32" s="321"/>
      <c r="M32" s="322"/>
      <c r="N32" s="502"/>
    </row>
    <row r="33" spans="1:14" ht="10.35" customHeight="1">
      <c r="A33" s="500" t="s">
        <v>1329</v>
      </c>
      <c r="B33" s="2113" t="s">
        <v>2169</v>
      </c>
      <c r="C33" s="495" t="s">
        <v>1663</v>
      </c>
      <c r="D33" s="496"/>
      <c r="E33" s="497"/>
      <c r="F33" s="496" t="s">
        <v>564</v>
      </c>
      <c r="G33" s="497" t="s">
        <v>632</v>
      </c>
      <c r="H33" s="496"/>
      <c r="I33" s="497"/>
      <c r="J33" s="496"/>
      <c r="K33" s="510"/>
      <c r="L33" s="321" t="s">
        <v>573</v>
      </c>
      <c r="M33" s="322" t="s">
        <v>574</v>
      </c>
      <c r="N33" s="502"/>
    </row>
    <row r="34" spans="1:14" ht="10.35" customHeight="1">
      <c r="A34" s="500" t="s">
        <v>1410</v>
      </c>
      <c r="B34" s="2113" t="s">
        <v>480</v>
      </c>
      <c r="C34" s="495" t="s">
        <v>1663</v>
      </c>
      <c r="D34" s="496" t="s">
        <v>281</v>
      </c>
      <c r="E34" s="497"/>
      <c r="F34" s="496"/>
      <c r="G34" s="497"/>
      <c r="H34" s="496"/>
      <c r="I34" s="497"/>
      <c r="J34" s="496"/>
      <c r="K34" s="498"/>
      <c r="L34" s="321"/>
      <c r="M34" s="322"/>
      <c r="N34" s="502"/>
    </row>
    <row r="35" spans="1:14" ht="10.35" customHeight="1">
      <c r="A35" s="500" t="s">
        <v>1127</v>
      </c>
      <c r="B35" s="2113" t="s">
        <v>1126</v>
      </c>
      <c r="C35" s="495" t="s">
        <v>1663</v>
      </c>
      <c r="D35" s="496"/>
      <c r="E35" s="497" t="s">
        <v>281</v>
      </c>
      <c r="F35" s="496"/>
      <c r="G35" s="497"/>
      <c r="H35" s="496"/>
      <c r="I35" s="497"/>
      <c r="J35" s="496"/>
      <c r="K35" s="498"/>
      <c r="L35" s="321"/>
      <c r="M35" s="322"/>
      <c r="N35" s="502"/>
    </row>
    <row r="36" spans="1:14" ht="10.35" customHeight="1">
      <c r="A36" s="500" t="s">
        <v>931</v>
      </c>
      <c r="B36" s="2113" t="s">
        <v>930</v>
      </c>
      <c r="C36" s="495" t="s">
        <v>1663</v>
      </c>
      <c r="D36" s="496"/>
      <c r="E36" s="497"/>
      <c r="F36" s="718" t="s">
        <v>285</v>
      </c>
      <c r="G36" s="497" t="s">
        <v>274</v>
      </c>
      <c r="H36" s="496"/>
      <c r="I36" s="497"/>
      <c r="J36" s="496"/>
      <c r="K36" s="498"/>
      <c r="L36" s="321" t="s">
        <v>573</v>
      </c>
      <c r="M36" s="322" t="s">
        <v>574</v>
      </c>
      <c r="N36" s="502"/>
    </row>
    <row r="37" spans="1:14" ht="10.35" customHeight="1">
      <c r="A37" s="500" t="s">
        <v>1165</v>
      </c>
      <c r="B37" s="2114" t="s">
        <v>976</v>
      </c>
      <c r="C37" s="495"/>
      <c r="D37" s="496"/>
      <c r="E37" s="497"/>
      <c r="F37" s="503"/>
      <c r="G37" s="497" t="s">
        <v>632</v>
      </c>
      <c r="H37" s="496"/>
      <c r="I37" s="497" t="s">
        <v>575</v>
      </c>
      <c r="J37" s="496"/>
      <c r="K37" s="498"/>
      <c r="L37" s="321"/>
      <c r="M37" s="322"/>
      <c r="N37" s="502"/>
    </row>
    <row r="38" spans="1:14" ht="10.35" customHeight="1">
      <c r="A38" s="500" t="s">
        <v>2112</v>
      </c>
      <c r="B38" s="2114" t="s">
        <v>2113</v>
      </c>
      <c r="C38" s="495"/>
      <c r="D38" s="496"/>
      <c r="E38" s="497"/>
      <c r="F38" s="503"/>
      <c r="G38" s="497"/>
      <c r="H38" s="496" t="s">
        <v>2114</v>
      </c>
      <c r="I38" s="497"/>
      <c r="J38" s="496" t="s">
        <v>632</v>
      </c>
      <c r="K38" s="498"/>
      <c r="L38" s="1976"/>
      <c r="M38" s="322"/>
      <c r="N38" s="502"/>
    </row>
    <row r="39" spans="1:14" ht="10.35" customHeight="1">
      <c r="A39" s="500" t="s">
        <v>1248</v>
      </c>
      <c r="B39" s="2113" t="s">
        <v>1125</v>
      </c>
      <c r="C39" s="495"/>
      <c r="D39" s="496"/>
      <c r="E39" s="507"/>
      <c r="F39" s="496"/>
      <c r="G39" s="497" t="s">
        <v>277</v>
      </c>
      <c r="H39" s="496"/>
      <c r="I39" s="497"/>
      <c r="J39" s="496" t="s">
        <v>632</v>
      </c>
      <c r="K39" s="498"/>
      <c r="L39" s="1976"/>
      <c r="M39" s="322"/>
      <c r="N39" s="502"/>
    </row>
    <row r="40" spans="1:14" ht="10.35" customHeight="1">
      <c r="A40" s="500" t="s">
        <v>2115</v>
      </c>
      <c r="B40" s="2114" t="s">
        <v>543</v>
      </c>
      <c r="C40" s="495" t="s">
        <v>1663</v>
      </c>
      <c r="D40" s="496"/>
      <c r="E40" s="507"/>
      <c r="F40" s="1977" t="s">
        <v>2442</v>
      </c>
      <c r="G40" s="1978"/>
      <c r="H40" s="717"/>
      <c r="I40" s="322"/>
      <c r="J40" s="496" t="s">
        <v>2116</v>
      </c>
      <c r="K40" s="498"/>
      <c r="L40" s="1976" t="s">
        <v>574</v>
      </c>
      <c r="M40" s="322"/>
      <c r="N40" s="502"/>
    </row>
    <row r="41" spans="1:14" ht="10.35" customHeight="1">
      <c r="A41" s="500" t="s">
        <v>2120</v>
      </c>
      <c r="B41" s="2114" t="s">
        <v>1848</v>
      </c>
      <c r="C41" s="495" t="s">
        <v>1663</v>
      </c>
      <c r="D41" s="496"/>
      <c r="E41" s="719" t="s">
        <v>2143</v>
      </c>
      <c r="F41" s="496"/>
      <c r="G41" s="322"/>
      <c r="H41" s="717"/>
      <c r="I41" s="322"/>
      <c r="J41" s="496" t="s">
        <v>2116</v>
      </c>
      <c r="K41" s="498"/>
      <c r="L41" s="1976"/>
      <c r="M41" s="322"/>
      <c r="N41" s="502"/>
    </row>
    <row r="42" spans="1:14" ht="10.35" customHeight="1">
      <c r="A42" s="506" t="s">
        <v>2121</v>
      </c>
      <c r="B42" s="2115" t="s">
        <v>1490</v>
      </c>
      <c r="C42" s="514" t="s">
        <v>1663</v>
      </c>
      <c r="D42" s="515"/>
      <c r="E42" s="516"/>
      <c r="F42" s="515"/>
      <c r="G42" s="516" t="s">
        <v>632</v>
      </c>
      <c r="H42" s="515" t="s">
        <v>632</v>
      </c>
      <c r="I42" s="516" t="s">
        <v>2122</v>
      </c>
      <c r="J42" s="515" t="s">
        <v>632</v>
      </c>
      <c r="K42" s="517"/>
      <c r="L42" s="518"/>
      <c r="M42" s="519"/>
      <c r="N42" s="520"/>
    </row>
    <row r="43" spans="1:14" ht="10.5" customHeight="1">
      <c r="A43" s="561" t="s">
        <v>1251</v>
      </c>
      <c r="B43" s="527" t="s">
        <v>752</v>
      </c>
      <c r="C43" s="524"/>
      <c r="D43" s="496"/>
      <c r="E43" s="497"/>
      <c r="F43" s="496"/>
      <c r="G43" s="525"/>
      <c r="H43" s="496"/>
      <c r="I43" s="497" t="s">
        <v>277</v>
      </c>
      <c r="J43" s="496"/>
      <c r="K43" s="498"/>
      <c r="L43" s="321" t="s">
        <v>771</v>
      </c>
      <c r="M43" s="322" t="s">
        <v>883</v>
      </c>
      <c r="N43" s="502" t="s">
        <v>226</v>
      </c>
    </row>
    <row r="44" spans="1:14" ht="10.5" customHeight="1">
      <c r="A44" s="561" t="s">
        <v>943</v>
      </c>
      <c r="B44" s="527" t="s">
        <v>944</v>
      </c>
      <c r="C44" s="524"/>
      <c r="D44" s="496"/>
      <c r="E44" s="497"/>
      <c r="F44" s="496"/>
      <c r="G44" s="497"/>
      <c r="H44" s="718" t="s">
        <v>285</v>
      </c>
      <c r="I44" s="719"/>
      <c r="J44" s="496" t="s">
        <v>941</v>
      </c>
      <c r="K44" s="498"/>
      <c r="L44" s="321" t="s">
        <v>877</v>
      </c>
      <c r="M44" s="322" t="s">
        <v>771</v>
      </c>
      <c r="N44" s="502" t="s">
        <v>632</v>
      </c>
    </row>
    <row r="45" spans="1:14" ht="10.5" customHeight="1">
      <c r="A45" s="561" t="s">
        <v>914</v>
      </c>
      <c r="B45" s="527" t="s">
        <v>913</v>
      </c>
      <c r="C45" s="524"/>
      <c r="D45" s="496"/>
      <c r="E45" s="497"/>
      <c r="F45" s="496"/>
      <c r="G45" s="497" t="s">
        <v>273</v>
      </c>
      <c r="H45" s="496"/>
      <c r="I45" s="497"/>
      <c r="J45" s="496"/>
      <c r="K45" s="498"/>
      <c r="L45" s="321" t="s">
        <v>1498</v>
      </c>
      <c r="M45" s="322"/>
      <c r="N45" s="502"/>
    </row>
    <row r="46" spans="1:14" ht="10.5" customHeight="1">
      <c r="A46" s="561" t="s">
        <v>407</v>
      </c>
      <c r="B46" s="527" t="s">
        <v>945</v>
      </c>
      <c r="C46" s="524"/>
      <c r="D46" s="496"/>
      <c r="E46" s="497"/>
      <c r="F46" s="718" t="s">
        <v>285</v>
      </c>
      <c r="G46" s="719"/>
      <c r="H46" s="496" t="s">
        <v>277</v>
      </c>
      <c r="I46" s="497"/>
      <c r="J46" s="496"/>
      <c r="K46" s="498"/>
      <c r="L46" s="321" t="s">
        <v>563</v>
      </c>
      <c r="M46" s="322" t="s">
        <v>882</v>
      </c>
      <c r="N46" s="502" t="s">
        <v>226</v>
      </c>
    </row>
    <row r="47" spans="1:14" ht="10.5" customHeight="1">
      <c r="A47" s="561" t="s">
        <v>646</v>
      </c>
      <c r="B47" s="527" t="s">
        <v>647</v>
      </c>
      <c r="C47" s="524"/>
      <c r="D47" s="496"/>
      <c r="E47" s="497"/>
      <c r="F47" s="718" t="s">
        <v>285</v>
      </c>
      <c r="G47" s="719"/>
      <c r="H47" s="496" t="s">
        <v>273</v>
      </c>
      <c r="I47" s="497"/>
      <c r="J47" s="496"/>
      <c r="K47" s="498"/>
      <c r="L47" s="321" t="s">
        <v>226</v>
      </c>
      <c r="M47" s="322" t="s">
        <v>632</v>
      </c>
      <c r="N47" s="502"/>
    </row>
    <row r="48" spans="1:14" ht="10.5" customHeight="1">
      <c r="A48" s="561" t="s">
        <v>1952</v>
      </c>
      <c r="B48" s="527" t="s">
        <v>1951</v>
      </c>
      <c r="C48" s="524"/>
      <c r="D48" s="496"/>
      <c r="E48" s="497"/>
      <c r="F48" s="496"/>
      <c r="G48" s="497" t="s">
        <v>277</v>
      </c>
      <c r="H48" s="496" t="s">
        <v>632</v>
      </c>
      <c r="I48" s="497"/>
      <c r="J48" s="496"/>
      <c r="K48" s="498"/>
      <c r="L48" s="321" t="s">
        <v>565</v>
      </c>
      <c r="M48" s="322" t="s">
        <v>805</v>
      </c>
      <c r="N48" s="502"/>
    </row>
    <row r="49" spans="1:14" ht="10.5" customHeight="1">
      <c r="A49" s="561" t="s">
        <v>148</v>
      </c>
      <c r="B49" s="527" t="s">
        <v>447</v>
      </c>
      <c r="C49" s="524"/>
      <c r="D49" s="496"/>
      <c r="E49" s="497"/>
      <c r="F49" s="496"/>
      <c r="G49" s="497"/>
      <c r="H49" s="496" t="s">
        <v>273</v>
      </c>
      <c r="I49" s="497" t="s">
        <v>632</v>
      </c>
      <c r="J49" s="496"/>
      <c r="K49" s="498"/>
      <c r="L49" s="321" t="s">
        <v>648</v>
      </c>
      <c r="M49" s="322" t="s">
        <v>632</v>
      </c>
      <c r="N49" s="502"/>
    </row>
    <row r="50" spans="1:14" ht="10.5" customHeight="1">
      <c r="A50" s="561" t="s">
        <v>2126</v>
      </c>
      <c r="B50" s="527" t="s">
        <v>753</v>
      </c>
      <c r="C50" s="524"/>
      <c r="D50" s="496"/>
      <c r="E50" s="497"/>
      <c r="F50" s="496"/>
      <c r="G50" s="525"/>
      <c r="H50" s="496" t="s">
        <v>632</v>
      </c>
      <c r="I50" s="497" t="s">
        <v>649</v>
      </c>
      <c r="J50" s="496"/>
      <c r="K50" s="498"/>
      <c r="L50" s="508" t="s">
        <v>650</v>
      </c>
      <c r="M50" s="322" t="s">
        <v>651</v>
      </c>
      <c r="N50" s="502" t="s">
        <v>652</v>
      </c>
    </row>
    <row r="51" spans="1:14" ht="10.5" customHeight="1">
      <c r="A51" s="561" t="s">
        <v>1974</v>
      </c>
      <c r="B51" s="527" t="s">
        <v>1975</v>
      </c>
      <c r="C51" s="524"/>
      <c r="D51" s="496"/>
      <c r="E51" s="497"/>
      <c r="F51" s="496"/>
      <c r="G51" s="497"/>
      <c r="H51" s="496" t="s">
        <v>1976</v>
      </c>
      <c r="I51" s="497"/>
      <c r="J51" s="496"/>
      <c r="K51" s="498"/>
      <c r="L51" s="321" t="s">
        <v>1977</v>
      </c>
      <c r="M51" s="322" t="s">
        <v>648</v>
      </c>
      <c r="N51" s="502"/>
    </row>
    <row r="52" spans="1:14" ht="10.5" customHeight="1">
      <c r="A52" s="561" t="s">
        <v>2167</v>
      </c>
      <c r="B52" s="527" t="s">
        <v>754</v>
      </c>
      <c r="C52" s="524"/>
      <c r="D52" s="496"/>
      <c r="E52" s="497"/>
      <c r="F52" s="496"/>
      <c r="G52" s="719" t="s">
        <v>285</v>
      </c>
      <c r="H52" s="717"/>
      <c r="I52" s="497" t="s">
        <v>216</v>
      </c>
      <c r="J52" s="496"/>
      <c r="K52" s="498"/>
      <c r="L52" s="321" t="s">
        <v>226</v>
      </c>
      <c r="M52" s="322"/>
      <c r="N52" s="502"/>
    </row>
    <row r="53" spans="1:14" ht="10.5" customHeight="1">
      <c r="A53" s="561" t="s">
        <v>916</v>
      </c>
      <c r="B53" s="527" t="s">
        <v>915</v>
      </c>
      <c r="C53" s="524"/>
      <c r="D53" s="496"/>
      <c r="E53" s="497"/>
      <c r="F53" s="496"/>
      <c r="G53" s="497" t="s">
        <v>878</v>
      </c>
      <c r="H53" s="496"/>
      <c r="I53" s="528"/>
      <c r="J53" s="496"/>
      <c r="K53" s="498"/>
      <c r="L53" s="321" t="s">
        <v>565</v>
      </c>
      <c r="M53" s="322" t="s">
        <v>226</v>
      </c>
      <c r="N53" s="502"/>
    </row>
    <row r="54" spans="1:14" ht="10.5" customHeight="1">
      <c r="A54" s="561" t="s">
        <v>289</v>
      </c>
      <c r="B54" s="527" t="s">
        <v>1978</v>
      </c>
      <c r="C54" s="524"/>
      <c r="D54" s="496"/>
      <c r="E54" s="497"/>
      <c r="F54" s="529"/>
      <c r="G54" s="497"/>
      <c r="H54" s="496" t="s">
        <v>637</v>
      </c>
      <c r="I54" s="497"/>
      <c r="J54" s="496"/>
      <c r="K54" s="498"/>
      <c r="L54" s="321" t="s">
        <v>648</v>
      </c>
      <c r="M54" s="322"/>
      <c r="N54" s="502"/>
    </row>
    <row r="55" spans="1:14" ht="10.5" customHeight="1">
      <c r="A55" s="561" t="s">
        <v>1844</v>
      </c>
      <c r="B55" s="527" t="s">
        <v>2135</v>
      </c>
      <c r="C55" s="524"/>
      <c r="D55" s="496"/>
      <c r="E55" s="497"/>
      <c r="F55" s="547"/>
      <c r="G55" s="497"/>
      <c r="H55" s="496"/>
      <c r="I55" s="497" t="s">
        <v>564</v>
      </c>
      <c r="J55" s="496"/>
      <c r="K55" s="498"/>
      <c r="L55" s="321" t="s">
        <v>598</v>
      </c>
      <c r="M55" s="322"/>
      <c r="N55" s="502"/>
    </row>
    <row r="56" spans="1:14" ht="10.5" customHeight="1">
      <c r="A56" s="561" t="s">
        <v>1752</v>
      </c>
      <c r="B56" s="527" t="s">
        <v>1753</v>
      </c>
      <c r="C56" s="524"/>
      <c r="D56" s="496"/>
      <c r="E56" s="497"/>
      <c r="F56" s="496"/>
      <c r="G56" s="525"/>
      <c r="H56" s="496" t="s">
        <v>2159</v>
      </c>
      <c r="I56" s="497" t="s">
        <v>632</v>
      </c>
      <c r="J56" s="496"/>
      <c r="K56" s="498"/>
      <c r="L56" s="321" t="s">
        <v>2160</v>
      </c>
      <c r="M56" s="322"/>
      <c r="N56" s="502"/>
    </row>
    <row r="57" spans="1:14" ht="10.5" customHeight="1">
      <c r="A57" s="597" t="s">
        <v>2161</v>
      </c>
      <c r="B57" s="549" t="s">
        <v>1573</v>
      </c>
      <c r="C57" s="524"/>
      <c r="D57" s="496"/>
      <c r="E57" s="534"/>
      <c r="F57" s="718" t="s">
        <v>285</v>
      </c>
      <c r="G57" s="719"/>
      <c r="H57" s="496" t="s">
        <v>277</v>
      </c>
      <c r="I57" s="497"/>
      <c r="J57" s="496"/>
      <c r="K57" s="498"/>
      <c r="L57" s="321" t="s">
        <v>226</v>
      </c>
      <c r="M57" s="322" t="s">
        <v>632</v>
      </c>
      <c r="N57" s="555"/>
    </row>
    <row r="58" spans="1:14" ht="10.5" customHeight="1">
      <c r="A58" s="494" t="s">
        <v>553</v>
      </c>
      <c r="B58" s="541" t="s">
        <v>2168</v>
      </c>
      <c r="C58" s="542"/>
      <c r="D58" s="598"/>
      <c r="E58" s="516" t="s">
        <v>554</v>
      </c>
      <c r="F58" s="598"/>
      <c r="G58" s="599"/>
      <c r="H58" s="598"/>
      <c r="I58" s="599"/>
      <c r="J58" s="598"/>
      <c r="K58" s="600"/>
      <c r="L58" s="544" t="s">
        <v>555</v>
      </c>
      <c r="M58" s="545"/>
      <c r="N58" s="499"/>
    </row>
    <row r="59" spans="1:14" ht="10.5" customHeight="1">
      <c r="A59" s="561" t="s">
        <v>1123</v>
      </c>
      <c r="B59" s="523" t="s">
        <v>2136</v>
      </c>
      <c r="C59" s="524"/>
      <c r="D59" s="496"/>
      <c r="E59" s="525"/>
      <c r="F59" s="496"/>
      <c r="G59" s="497"/>
      <c r="H59" s="496"/>
      <c r="I59" s="516" t="s">
        <v>442</v>
      </c>
      <c r="J59" s="496"/>
      <c r="K59" s="498"/>
      <c r="L59" s="321" t="s">
        <v>651</v>
      </c>
      <c r="M59" s="322"/>
      <c r="N59" s="502"/>
    </row>
    <row r="60" spans="1:14" ht="10.5" customHeight="1">
      <c r="A60" s="597" t="s">
        <v>1718</v>
      </c>
      <c r="B60" s="549" t="s">
        <v>1642</v>
      </c>
      <c r="C60" s="550"/>
      <c r="D60" s="536"/>
      <c r="E60" s="534"/>
      <c r="F60" s="536"/>
      <c r="G60" s="534"/>
      <c r="H60" s="536"/>
      <c r="I60" s="534" t="s">
        <v>442</v>
      </c>
      <c r="J60" s="536"/>
      <c r="K60" s="537"/>
      <c r="L60" s="305" t="s">
        <v>598</v>
      </c>
      <c r="M60" s="306" t="s">
        <v>1719</v>
      </c>
      <c r="N60" s="1242" t="s">
        <v>632</v>
      </c>
    </row>
    <row r="61" spans="1:14" ht="10.35" customHeight="1">
      <c r="A61" s="506" t="s">
        <v>169</v>
      </c>
      <c r="B61" s="513" t="s">
        <v>171</v>
      </c>
      <c r="C61" s="514" t="s">
        <v>1663</v>
      </c>
      <c r="D61" s="551" t="s">
        <v>632</v>
      </c>
      <c r="E61" s="516" t="s">
        <v>1264</v>
      </c>
      <c r="F61" s="515"/>
      <c r="G61" s="543"/>
      <c r="H61" s="515"/>
      <c r="I61" s="516"/>
      <c r="J61" s="515"/>
      <c r="K61" s="517"/>
      <c r="L61" s="518"/>
      <c r="M61" s="519"/>
      <c r="N61" s="520"/>
    </row>
    <row r="62" spans="1:14" ht="10.35" customHeight="1">
      <c r="A62" s="506" t="s">
        <v>170</v>
      </c>
      <c r="B62" s="513" t="s">
        <v>172</v>
      </c>
      <c r="C62" s="514" t="s">
        <v>1663</v>
      </c>
      <c r="D62" s="551"/>
      <c r="E62" s="516" t="s">
        <v>632</v>
      </c>
      <c r="F62" s="551" t="s">
        <v>1264</v>
      </c>
      <c r="G62" s="543"/>
      <c r="H62" s="515"/>
      <c r="I62" s="516"/>
      <c r="J62" s="515"/>
      <c r="K62" s="517"/>
      <c r="L62" s="518" t="s">
        <v>496</v>
      </c>
      <c r="M62" s="519"/>
      <c r="N62" s="520"/>
    </row>
    <row r="63" spans="1:14" ht="10.35" customHeight="1">
      <c r="A63" s="548" t="s">
        <v>1336</v>
      </c>
      <c r="B63" s="549" t="s">
        <v>1535</v>
      </c>
      <c r="C63" s="552"/>
      <c r="D63" s="553"/>
      <c r="E63" s="534"/>
      <c r="F63" s="536"/>
      <c r="G63" s="554"/>
      <c r="H63" s="536"/>
      <c r="I63" s="534" t="s">
        <v>309</v>
      </c>
      <c r="J63" s="536"/>
      <c r="K63" s="537"/>
      <c r="L63" s="305" t="s">
        <v>907</v>
      </c>
      <c r="M63" s="306"/>
      <c r="N63" s="555"/>
    </row>
    <row r="64" spans="1:14" ht="10.5" customHeight="1">
      <c r="A64" s="556" t="s">
        <v>402</v>
      </c>
      <c r="B64" s="557" t="s">
        <v>596</v>
      </c>
      <c r="C64" s="558"/>
      <c r="D64" s="515"/>
      <c r="E64" s="543"/>
      <c r="F64" s="515"/>
      <c r="G64" s="516"/>
      <c r="H64" s="515"/>
      <c r="I64" s="516">
        <v>6</v>
      </c>
      <c r="J64" s="515">
        <v>14</v>
      </c>
      <c r="K64" s="517"/>
      <c r="L64" s="559"/>
      <c r="M64" s="560"/>
      <c r="N64" s="520"/>
    </row>
    <row r="65" spans="1:15" ht="10.5" customHeight="1">
      <c r="A65" s="561" t="s">
        <v>1178</v>
      </c>
      <c r="B65" s="562" t="s">
        <v>1179</v>
      </c>
      <c r="C65" s="563"/>
      <c r="D65" s="546"/>
      <c r="E65" s="497"/>
      <c r="F65" s="496"/>
      <c r="G65" s="497"/>
      <c r="H65" s="496"/>
      <c r="I65" s="497"/>
      <c r="J65" s="496">
        <v>6</v>
      </c>
      <c r="K65" s="498">
        <v>6</v>
      </c>
      <c r="L65" s="508"/>
      <c r="M65" s="564"/>
      <c r="N65" s="502"/>
    </row>
    <row r="66" spans="1:15" ht="10.5" customHeight="1">
      <c r="A66" s="565" t="s">
        <v>633</v>
      </c>
      <c r="B66" s="566" t="s">
        <v>1732</v>
      </c>
      <c r="C66" s="567"/>
      <c r="D66" s="533"/>
      <c r="E66" s="534"/>
      <c r="F66" s="536"/>
      <c r="G66" s="534"/>
      <c r="H66" s="536"/>
      <c r="I66" s="1268"/>
      <c r="J66" s="536"/>
      <c r="K66" s="537" t="s">
        <v>497</v>
      </c>
      <c r="L66" s="3072" t="s">
        <v>498</v>
      </c>
      <c r="M66" s="3073"/>
      <c r="N66" s="3074"/>
    </row>
    <row r="67" spans="1:15" ht="10.5" customHeight="1">
      <c r="A67" s="568" t="s">
        <v>1180</v>
      </c>
      <c r="B67" s="602"/>
      <c r="C67" s="570"/>
      <c r="D67" s="515">
        <v>29</v>
      </c>
      <c r="E67" s="516">
        <v>27</v>
      </c>
      <c r="F67" s="515">
        <v>29</v>
      </c>
      <c r="G67" s="519">
        <v>28</v>
      </c>
      <c r="H67" s="574">
        <v>28</v>
      </c>
      <c r="I67" s="519">
        <v>20</v>
      </c>
      <c r="J67" s="574">
        <v>8</v>
      </c>
      <c r="K67" s="519"/>
      <c r="L67" s="1123"/>
      <c r="M67" s="571"/>
      <c r="N67" s="572" t="s">
        <v>353</v>
      </c>
    </row>
    <row r="68" spans="1:15" ht="10.5" customHeight="1">
      <c r="A68" s="568" t="s">
        <v>354</v>
      </c>
      <c r="B68" s="602"/>
      <c r="C68" s="570"/>
      <c r="D68" s="573" t="s">
        <v>1819</v>
      </c>
      <c r="E68" s="519">
        <v>31</v>
      </c>
      <c r="F68" s="574">
        <v>29</v>
      </c>
      <c r="G68" s="519">
        <v>30</v>
      </c>
      <c r="H68" s="574">
        <v>31</v>
      </c>
      <c r="I68" s="519">
        <v>30</v>
      </c>
      <c r="J68" s="574">
        <v>29</v>
      </c>
      <c r="K68" s="519">
        <v>30</v>
      </c>
      <c r="L68" s="575" t="s">
        <v>355</v>
      </c>
      <c r="M68" s="576"/>
      <c r="N68" s="577" t="s">
        <v>356</v>
      </c>
    </row>
    <row r="69" spans="1:15" s="585" customFormat="1" ht="10.5" customHeight="1">
      <c r="A69" s="578" t="s">
        <v>1423</v>
      </c>
      <c r="B69" s="603"/>
      <c r="C69" s="580"/>
      <c r="D69" s="581" t="s">
        <v>1387</v>
      </c>
      <c r="E69" s="491" t="s">
        <v>1387</v>
      </c>
      <c r="F69" s="490" t="s">
        <v>1387</v>
      </c>
      <c r="G69" s="491" t="s">
        <v>1387</v>
      </c>
      <c r="H69" s="490" t="s">
        <v>1387</v>
      </c>
      <c r="I69" s="491" t="s">
        <v>1386</v>
      </c>
      <c r="J69" s="490" t="s">
        <v>1424</v>
      </c>
      <c r="K69" s="491" t="s">
        <v>1424</v>
      </c>
      <c r="L69" s="582"/>
      <c r="M69" s="583"/>
      <c r="N69" s="584" t="s">
        <v>1425</v>
      </c>
      <c r="O69"/>
    </row>
    <row r="70" spans="1:15" ht="9" customHeight="1">
      <c r="A70" s="586" t="s">
        <v>1689</v>
      </c>
      <c r="B70" s="587"/>
      <c r="D70" s="588"/>
      <c r="E70" s="588"/>
      <c r="F70"/>
      <c r="G70"/>
      <c r="H70"/>
      <c r="I70" s="588"/>
      <c r="J70" s="588"/>
      <c r="K70" s="588"/>
    </row>
    <row r="71" spans="1:15" ht="9" customHeight="1">
      <c r="A71" s="586" t="s">
        <v>1169</v>
      </c>
      <c r="B71" s="587"/>
      <c r="D71" s="588"/>
      <c r="E71" s="588"/>
      <c r="F71"/>
      <c r="G71"/>
      <c r="H71"/>
      <c r="I71" s="588"/>
      <c r="J71" s="588"/>
      <c r="K71" s="588"/>
    </row>
    <row r="72" spans="1:15" ht="9" customHeight="1">
      <c r="A72" s="586" t="s">
        <v>1813</v>
      </c>
      <c r="B72" s="587"/>
      <c r="D72" s="588"/>
      <c r="E72" s="588"/>
      <c r="F72"/>
      <c r="G72"/>
      <c r="H72"/>
      <c r="I72" s="588"/>
      <c r="J72" s="588"/>
      <c r="K72" s="588"/>
    </row>
    <row r="73" spans="1:15" ht="9" customHeight="1">
      <c r="A73" s="586" t="s">
        <v>1517</v>
      </c>
      <c r="B73" s="587"/>
      <c r="D73" s="588"/>
      <c r="E73" s="588"/>
      <c r="F73"/>
      <c r="G73"/>
      <c r="H73"/>
      <c r="I73" s="588"/>
      <c r="J73" s="588"/>
      <c r="K73" s="588"/>
    </row>
    <row r="79" spans="1:15" ht="12.75"/>
    <row r="80" spans="1:15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mergeCells count="1">
    <mergeCell ref="L66:N66"/>
  </mergeCells>
  <phoneticPr fontId="21" type="noConversion"/>
  <pageMargins left="0.35" right="0.31496062992125984" top="0.21" bottom="0.19" header="0.21" footer="0.21"/>
  <pageSetup paperSize="9" scale="105" firstPageNumber="21" orientation="portrait" r:id="rId1"/>
  <headerFooter alignWithMargins="0">
    <oddHeader>&amp;C- &amp;A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41</vt:i4>
      </vt:variant>
      <vt:variant>
        <vt:lpstr>Névvel ellátott tartományok</vt:lpstr>
      </vt:variant>
      <vt:variant>
        <vt:i4>30</vt:i4>
      </vt:variant>
    </vt:vector>
  </HeadingPairs>
  <TitlesOfParts>
    <vt:vector size="71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Kurzuslapok</vt:lpstr>
      <vt:lpstr>DEL</vt:lpstr>
      <vt:lpstr>angol</vt:lpstr>
      <vt:lpstr>53</vt:lpstr>
      <vt:lpstr>54</vt:lpstr>
      <vt:lpstr>55</vt:lpstr>
      <vt:lpstr>56</vt:lpstr>
      <vt:lpstr>Termek</vt:lpstr>
      <vt:lpstr>'0'!Nyomtatási_terület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'22'!Nyomtatási_terület</vt:lpstr>
      <vt:lpstr>'23'!Nyomtatási_terület</vt:lpstr>
      <vt:lpstr>'24'!Nyomtatási_terület</vt:lpstr>
      <vt:lpstr>'26'!Nyomtatási_terület</vt:lpstr>
      <vt:lpstr>'29'!Nyomtatási_terület</vt:lpstr>
      <vt:lpstr>'3'!Nyomtatási_terület</vt:lpstr>
      <vt:lpstr>'30'!Nyomtatási_terület</vt:lpstr>
      <vt:lpstr>'31'!Nyomtatási_terület</vt:lpstr>
      <vt:lpstr>'54'!Nyomtatási_terület</vt:lpstr>
      <vt:lpstr>'55'!Nyomtatási_terület</vt:lpstr>
      <vt:lpstr>'6'!Nyomtatási_terület</vt:lpstr>
      <vt:lpstr>'7'!Nyomtatási_terület</vt:lpstr>
      <vt:lpstr>'8'!Nyomtatási_terület</vt:lpstr>
      <vt:lpstr>'9'!Nyomtatási_terület</vt:lpstr>
      <vt:lpstr>Kurzuslapok!Nyomtatási_terület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2015-08-29T15:24:20Z</cp:lastPrinted>
  <dcterms:created xsi:type="dcterms:W3CDTF">2007-01-28T10:17:10Z</dcterms:created>
  <dcterms:modified xsi:type="dcterms:W3CDTF">2015-09-15T23:03:05Z</dcterms:modified>
</cp:coreProperties>
</file>